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1800" windowHeight="16180" activeTab="0"/>
  </bookViews>
  <sheets>
    <sheet name="FFB" sheetId="1" r:id="rId1"/>
    <sheet name="References" sheetId="2" r:id="rId2"/>
  </sheets>
  <definedNames/>
  <calcPr fullCalcOnLoad="1"/>
</workbook>
</file>

<file path=xl/sharedStrings.xml><?xml version="1.0" encoding="utf-8"?>
<sst xmlns="http://schemas.openxmlformats.org/spreadsheetml/2006/main" count="85" uniqueCount="74">
  <si>
    <t>Wänke H, Baddenhausen H, Dreibus G, Jagoutz E, Kruse H, Palme C, Spettel B, Teschke F (1973) Multielement analysis of Apollo 15, 16, and 17 samples and the bulk composition of the Moon. Proc Lunar Sci Conf 4:1461-1481</t>
  </si>
  <si>
    <t>Wänke H, Palme H, Kruse H, Baddenhausen H, Cendales M, Dreibus G, Hofmeister H, Jagoutz E, Palme C, Spettel B, Thacker R (1976) Chemistry of lunar highland rocks: A refined evaluation of the composition of the primary matter. Proc Lunar Sci Conf 7:3479-3499</t>
  </si>
  <si>
    <t>,106</t>
  </si>
  <si>
    <t>avge. mx.</t>
  </si>
  <si>
    <t>,173</t>
  </si>
  <si>
    <t>,63</t>
  </si>
  <si>
    <t>wt.%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</si>
  <si>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</si>
  <si>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</si>
  <si>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</si>
  <si>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</si>
  <si>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t>FeO</t>
  </si>
  <si>
    <t>MnO</t>
  </si>
  <si>
    <t>MgO</t>
  </si>
  <si>
    <t>CaO</t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</si>
  <si>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</si>
  <si>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</si>
  <si>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</si>
  <si>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t>Sum</t>
  </si>
  <si>
    <t>Mg#</t>
  </si>
  <si>
    <t>ppm</t>
  </si>
  <si>
    <t>Sc</t>
  </si>
  <si>
    <t>V</t>
  </si>
  <si>
    <t>Co</t>
  </si>
  <si>
    <t>Ni</t>
  </si>
  <si>
    <t>Rb</t>
  </si>
  <si>
    <t>Sr</t>
  </si>
  <si>
    <t>Cs</t>
  </si>
  <si>
    <t>Ba</t>
  </si>
  <si>
    <t>La</t>
  </si>
  <si>
    <t>Ce</t>
  </si>
  <si>
    <t>Nd</t>
  </si>
  <si>
    <t>Sm</t>
  </si>
  <si>
    <t>Eu</t>
  </si>
  <si>
    <t>Gd</t>
  </si>
  <si>
    <t>Tb</t>
  </si>
  <si>
    <t>Dy</t>
  </si>
  <si>
    <t>Er</t>
  </si>
  <si>
    <t>Yb</t>
  </si>
  <si>
    <t>Lu</t>
  </si>
  <si>
    <t>Zr</t>
  </si>
  <si>
    <t>Nb</t>
  </si>
  <si>
    <t>Hf</t>
  </si>
  <si>
    <t>Th</t>
  </si>
  <si>
    <t>U</t>
  </si>
  <si>
    <t>ppb</t>
  </si>
  <si>
    <t>Ir</t>
  </si>
  <si>
    <t>Au</t>
  </si>
  <si>
    <t>Wanke</t>
  </si>
  <si>
    <t>Marvin</t>
  </si>
  <si>
    <t>SR Taylor</t>
  </si>
  <si>
    <t>et al.</t>
  </si>
  <si>
    <t>(1975)</t>
  </si>
  <si>
    <t>(1987)</t>
  </si>
  <si>
    <t>(1976)</t>
  </si>
  <si>
    <t>(1974)</t>
  </si>
  <si>
    <t>,15</t>
  </si>
  <si>
    <t>(1973)</t>
  </si>
  <si>
    <t>Get additional compositions</t>
  </si>
  <si>
    <t>,16</t>
  </si>
  <si>
    <t>,17</t>
  </si>
  <si>
    <t>Rose</t>
  </si>
  <si>
    <t>See Lindstrom et al.</t>
  </si>
  <si>
    <t xml:space="preserve">  Plag</t>
  </si>
  <si>
    <t xml:space="preserve">  OPx</t>
  </si>
  <si>
    <t xml:space="preserve">  CPx</t>
  </si>
  <si>
    <t xml:space="preserve">  Ol</t>
  </si>
  <si>
    <t xml:space="preserve">  sum</t>
  </si>
  <si>
    <t>Normative mineralogy (Vol. %)</t>
  </si>
  <si>
    <t>Table A3.8  Compositions of feldspathic fragmental breccias</t>
  </si>
  <si>
    <t>Wänke H, Palme H, Baddenhausen H, Dreibus G, Jagoutz E, Kruse H, Palme C, Spettel B, Teshke F, Thacker R (1975) New data on the chemistry of lunar samples: Primary matter in the lunar highlands and the bulk composition of the Moon. Proc Lunar Sci Conf 6th:1313-1340</t>
  </si>
  <si>
    <t>Marvin UB, Lindstrom MM, Bernatowicz TJ, Podosek FA, Sugiura N (1987) The composition and history of breccia 67015 from North Ray Crater. Proc Lunar Planet Sci Conf 17th, in J Geophys Res 92:E472-E490</t>
  </si>
  <si>
    <t>Taylor SR, Gorton M, Muir P, Nance W, Rudowski R, Ware N (1974) Lunar Highland Composition. Lunar Planet Sci 7:789</t>
  </si>
  <si>
    <t>Rose HJJ, Cuttitta F, Berman S, Carron MK, Christian RP, Dwornik EJ, Greenland LP, Ligon DTJ (1973) Compositional data for twenty-two Apollo 16 samples. Proc Lunar Planet Sci 4:1149-1158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</si>
</sst>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_)"/>
    <numFmt numFmtId="171" formatCode="0.000"/>
    <numFmt numFmtId="172" formatCode="0.0"/>
    <numFmt numFmtId="173" formatCode="&quot;$&quot;#,##0.00\ ;\(&quot;$&quot;#,##0.00\)"/>
    <numFmt numFmtId="174" formatCode="???0.00"/>
    <numFmt numFmtId="175" formatCode="???0.0"/>
    <numFmt numFmtId="176" formatCode="???0.000"/>
    <numFmt numFmtId="177" formatCode="????"/>
    <numFmt numFmtId="178" formatCode="0.0_)"/>
    <numFmt numFmtId="179" formatCode="???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22"/>
      <name val="Arial"/>
      <family val="0"/>
    </font>
    <font>
      <sz val="9"/>
      <name val="Times New Roman"/>
      <family val="0"/>
    </font>
    <font>
      <sz val="12"/>
      <name val="Times New Roman"/>
      <family val="1"/>
    </font>
    <font>
      <u val="single"/>
      <sz val="8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8"/>
      <name val="MS Sans Serif"/>
      <family val="0"/>
    </font>
    <font>
      <b/>
      <sz val="12"/>
      <name val="Times New Roman"/>
      <family val="1"/>
    </font>
    <font>
      <sz val="9"/>
      <color indexed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4" fontId="5" fillId="0" borderId="0" xfId="0" applyNumberFormat="1" applyFont="1" applyAlignment="1">
      <alignment horizontal="left"/>
    </xf>
    <xf numFmtId="175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177" fontId="5" fillId="0" borderId="0" xfId="0" applyNumberFormat="1" applyFont="1" applyAlignment="1">
      <alignment horizontal="left"/>
    </xf>
    <xf numFmtId="176" fontId="7" fillId="0" borderId="0" xfId="0" applyNumberFormat="1" applyFont="1" applyAlignment="1">
      <alignment/>
    </xf>
    <xf numFmtId="175" fontId="8" fillId="0" borderId="0" xfId="0" applyNumberFormat="1" applyFont="1" applyAlignment="1">
      <alignment horizontal="left"/>
    </xf>
    <xf numFmtId="174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 horizontal="left"/>
    </xf>
    <xf numFmtId="174" fontId="8" fillId="0" borderId="1" xfId="0" applyNumberFormat="1" applyFont="1" applyBorder="1" applyAlignment="1">
      <alignment horizontal="left"/>
    </xf>
    <xf numFmtId="176" fontId="7" fillId="0" borderId="0" xfId="0" applyNumberFormat="1" applyFont="1" applyAlignment="1">
      <alignment horizontal="left"/>
    </xf>
    <xf numFmtId="177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74" fontId="8" fillId="0" borderId="0" xfId="0" applyNumberFormat="1" applyFont="1" applyAlignment="1">
      <alignment horizontal="left"/>
    </xf>
    <xf numFmtId="175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 horizontal="left"/>
    </xf>
    <xf numFmtId="174" fontId="8" fillId="0" borderId="1" xfId="0" applyNumberFormat="1" applyFont="1" applyBorder="1" applyAlignment="1">
      <alignment horizontal="left"/>
    </xf>
    <xf numFmtId="177" fontId="8" fillId="0" borderId="0" xfId="0" applyNumberFormat="1" applyFont="1" applyAlignment="1">
      <alignment horizontal="left"/>
    </xf>
    <xf numFmtId="175" fontId="8" fillId="0" borderId="1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174" fontId="8" fillId="0" borderId="0" xfId="0" applyNumberFormat="1" applyFont="1" applyBorder="1" applyAlignment="1">
      <alignment horizontal="left"/>
    </xf>
    <xf numFmtId="175" fontId="8" fillId="0" borderId="0" xfId="0" applyNumberFormat="1" applyFont="1" applyBorder="1" applyAlignment="1">
      <alignment horizontal="left"/>
    </xf>
    <xf numFmtId="174" fontId="11" fillId="0" borderId="0" xfId="0" applyNumberFormat="1" applyFont="1" applyAlignment="1">
      <alignment horizontal="left"/>
    </xf>
    <xf numFmtId="174" fontId="1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174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2" xfId="19"/>
    <cellStyle name="Percent" xfId="20"/>
    <cellStyle name="zCurrency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workbookViewId="0" topLeftCell="A1">
      <selection activeCell="A1" sqref="A1"/>
    </sheetView>
  </sheetViews>
  <sheetFormatPr defaultColWidth="7.7109375" defaultRowHeight="9.75" customHeight="1"/>
  <cols>
    <col min="1" max="3" width="7.7109375" style="1" customWidth="1"/>
    <col min="4" max="4" width="8.7109375" style="1" customWidth="1"/>
    <col min="5" max="16384" width="7.7109375" style="1" customWidth="1"/>
  </cols>
  <sheetData>
    <row r="1" spans="1:11" ht="13.5" customHeight="1">
      <c r="A1" s="26" t="s">
        <v>69</v>
      </c>
      <c r="H1"/>
      <c r="I1" s="23"/>
      <c r="K1" s="27"/>
    </row>
    <row r="2" spans="8:9" ht="9.75" customHeight="1">
      <c r="H2"/>
      <c r="I2" s="23"/>
    </row>
    <row r="3" spans="1:12" s="13" customFormat="1" ht="9.75" customHeight="1">
      <c r="A3" s="14"/>
      <c r="B3" s="14">
        <v>67015</v>
      </c>
      <c r="C3" s="14">
        <v>67015</v>
      </c>
      <c r="D3" s="14">
        <v>67016</v>
      </c>
      <c r="E3" s="14">
        <v>67016</v>
      </c>
      <c r="F3" s="14">
        <v>67115</v>
      </c>
      <c r="G3" s="14">
        <v>67455</v>
      </c>
      <c r="H3" s="14">
        <v>67455</v>
      </c>
      <c r="I3" s="14"/>
      <c r="J3" s="14"/>
      <c r="K3" s="1"/>
      <c r="L3" s="1"/>
    </row>
    <row r="4" spans="1:12" s="13" customFormat="1" ht="9.75" customHeight="1">
      <c r="A4" s="15"/>
      <c r="B4" s="15" t="s">
        <v>2</v>
      </c>
      <c r="C4" s="15" t="s">
        <v>3</v>
      </c>
      <c r="D4" s="15" t="s">
        <v>4</v>
      </c>
      <c r="E4" s="15" t="s">
        <v>5</v>
      </c>
      <c r="F4" s="15" t="s">
        <v>59</v>
      </c>
      <c r="G4" s="15" t="s">
        <v>60</v>
      </c>
      <c r="H4" s="15" t="s">
        <v>56</v>
      </c>
      <c r="I4" s="15"/>
      <c r="J4" s="15"/>
      <c r="L4" s="1"/>
    </row>
    <row r="5" spans="1:10" ht="9.75" customHeight="1">
      <c r="A5" s="5" t="s">
        <v>6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2" customFormat="1" ht="9.75" customHeight="1">
      <c r="A6" s="6" t="s">
        <v>7</v>
      </c>
      <c r="B6" s="17">
        <v>46.01</v>
      </c>
      <c r="C6" s="17"/>
      <c r="D6" s="17">
        <v>44.8</v>
      </c>
      <c r="E6" s="17">
        <v>44.9</v>
      </c>
      <c r="F6" s="17">
        <v>44.75</v>
      </c>
      <c r="G6" s="17">
        <v>44.87</v>
      </c>
      <c r="H6" s="17">
        <v>45.15</v>
      </c>
      <c r="I6" s="17"/>
      <c r="J6" s="17"/>
      <c r="L6" s="1"/>
    </row>
    <row r="7" spans="1:10" ht="9.75" customHeight="1">
      <c r="A7" s="7" t="s">
        <v>8</v>
      </c>
      <c r="B7" s="16">
        <v>0.48</v>
      </c>
      <c r="C7" s="16">
        <v>0.51</v>
      </c>
      <c r="D7" s="16">
        <v>0.35</v>
      </c>
      <c r="E7" s="16">
        <v>0.22</v>
      </c>
      <c r="F7" s="16">
        <v>0.24</v>
      </c>
      <c r="G7" s="16">
        <v>0.3</v>
      </c>
      <c r="H7" s="16">
        <v>0.2</v>
      </c>
      <c r="I7" s="16"/>
      <c r="J7" s="16"/>
    </row>
    <row r="8" spans="1:12" s="2" customFormat="1" ht="9.75" customHeight="1">
      <c r="A8" s="6" t="s">
        <v>9</v>
      </c>
      <c r="B8" s="17">
        <v>29.48</v>
      </c>
      <c r="C8" s="17">
        <v>29</v>
      </c>
      <c r="D8" s="17">
        <v>28.2</v>
      </c>
      <c r="E8" s="17">
        <v>30.1</v>
      </c>
      <c r="F8" s="17">
        <v>31.15</v>
      </c>
      <c r="G8" s="17">
        <v>30.42</v>
      </c>
      <c r="H8" s="17">
        <v>30.62</v>
      </c>
      <c r="I8" s="17"/>
      <c r="J8" s="17"/>
      <c r="L8" s="1"/>
    </row>
    <row r="9" spans="1:12" s="3" customFormat="1" ht="9.75" customHeight="1">
      <c r="A9" s="8" t="s">
        <v>10</v>
      </c>
      <c r="B9" s="18">
        <v>0.06</v>
      </c>
      <c r="C9" s="18">
        <v>0.08</v>
      </c>
      <c r="D9" s="18">
        <v>0.08</v>
      </c>
      <c r="E9" s="18"/>
      <c r="F9" s="18"/>
      <c r="G9" s="18">
        <v>0.08</v>
      </c>
      <c r="H9" s="18">
        <v>0.061</v>
      </c>
      <c r="I9" s="18"/>
      <c r="J9" s="18"/>
      <c r="L9" s="1"/>
    </row>
    <row r="10" spans="1:10" ht="9.75" customHeight="1">
      <c r="A10" s="7" t="s">
        <v>11</v>
      </c>
      <c r="B10" s="16">
        <v>3.64</v>
      </c>
      <c r="C10" s="16">
        <v>4.26</v>
      </c>
      <c r="D10" s="29">
        <v>3.95</v>
      </c>
      <c r="E10" s="16">
        <v>3.45</v>
      </c>
      <c r="F10" s="16">
        <v>2.6</v>
      </c>
      <c r="G10" s="16">
        <v>3.41</v>
      </c>
      <c r="H10" s="16">
        <v>4.37</v>
      </c>
      <c r="I10" s="16"/>
      <c r="J10" s="16"/>
    </row>
    <row r="11" spans="1:12" s="3" customFormat="1" ht="9.75" customHeight="1">
      <c r="A11" s="8" t="s">
        <v>12</v>
      </c>
      <c r="B11" s="18">
        <v>0.05</v>
      </c>
      <c r="C11" s="18"/>
      <c r="D11" s="18">
        <v>0.05</v>
      </c>
      <c r="E11" s="18"/>
      <c r="F11" s="18"/>
      <c r="G11" s="18">
        <v>0.05</v>
      </c>
      <c r="H11" s="18">
        <v>0.054</v>
      </c>
      <c r="I11" s="18"/>
      <c r="J11" s="18"/>
      <c r="L11" s="1"/>
    </row>
    <row r="12" spans="1:10" ht="9.75" customHeight="1">
      <c r="A12" s="7" t="s">
        <v>13</v>
      </c>
      <c r="B12" s="16">
        <v>3.87</v>
      </c>
      <c r="C12" s="16">
        <v>5.1</v>
      </c>
      <c r="D12" s="16">
        <v>4.33</v>
      </c>
      <c r="E12" s="16">
        <v>3.7</v>
      </c>
      <c r="F12" s="16">
        <v>3.03</v>
      </c>
      <c r="G12" s="16">
        <v>2.3</v>
      </c>
      <c r="H12" s="16">
        <v>3.35</v>
      </c>
      <c r="I12" s="16"/>
      <c r="J12" s="16"/>
    </row>
    <row r="13" spans="1:12" s="2" customFormat="1" ht="9.75" customHeight="1">
      <c r="A13" s="6" t="s">
        <v>14</v>
      </c>
      <c r="B13" s="17">
        <v>15.4</v>
      </c>
      <c r="C13" s="17">
        <v>15.7</v>
      </c>
      <c r="D13" s="17">
        <v>16.7</v>
      </c>
      <c r="E13" s="17">
        <v>16.8</v>
      </c>
      <c r="F13" s="17">
        <v>17.76</v>
      </c>
      <c r="G13" s="17">
        <v>18.3</v>
      </c>
      <c r="H13" s="17">
        <v>18.1</v>
      </c>
      <c r="I13" s="17"/>
      <c r="J13" s="17"/>
      <c r="L13" s="1"/>
    </row>
    <row r="14" spans="1:12" s="3" customFormat="1" ht="9.75" customHeight="1">
      <c r="A14" s="7" t="s">
        <v>15</v>
      </c>
      <c r="B14" s="18">
        <v>0.518</v>
      </c>
      <c r="C14" s="18">
        <v>0.507</v>
      </c>
      <c r="D14" s="18">
        <v>0.491</v>
      </c>
      <c r="E14" s="18">
        <v>0.47</v>
      </c>
      <c r="F14" s="18">
        <v>0.51</v>
      </c>
      <c r="G14" s="18">
        <v>0.41</v>
      </c>
      <c r="H14" s="18">
        <v>0.38</v>
      </c>
      <c r="I14" s="18"/>
      <c r="J14" s="18"/>
      <c r="L14" s="1"/>
    </row>
    <row r="15" spans="1:12" s="3" customFormat="1" ht="9.75" customHeight="1">
      <c r="A15" s="7" t="s">
        <v>16</v>
      </c>
      <c r="B15" s="18">
        <v>0.082</v>
      </c>
      <c r="C15" s="18"/>
      <c r="D15" s="18">
        <v>0.019</v>
      </c>
      <c r="E15" s="18">
        <v>0.06</v>
      </c>
      <c r="F15" s="18">
        <v>0.08</v>
      </c>
      <c r="G15" s="18">
        <v>0.03</v>
      </c>
      <c r="H15" s="18">
        <v>0.026</v>
      </c>
      <c r="I15" s="18"/>
      <c r="J15" s="18"/>
      <c r="L15" s="1"/>
    </row>
    <row r="16" spans="1:10" ht="9.75" customHeight="1">
      <c r="A16" s="9" t="s">
        <v>17</v>
      </c>
      <c r="B16" s="19"/>
      <c r="C16" s="19"/>
      <c r="D16" s="19"/>
      <c r="E16" s="19"/>
      <c r="F16" s="19">
        <v>0.02</v>
      </c>
      <c r="G16" s="19">
        <v>0.02</v>
      </c>
      <c r="H16" s="19">
        <v>0.01</v>
      </c>
      <c r="I16" s="19"/>
      <c r="J16" s="19"/>
    </row>
    <row r="17" spans="1:12" s="2" customFormat="1" ht="9.75" customHeight="1">
      <c r="A17" s="6" t="s">
        <v>18</v>
      </c>
      <c r="B17" s="17">
        <v>99.59</v>
      </c>
      <c r="C17" s="17"/>
      <c r="D17" s="17">
        <f>SUM(D6:D15)</f>
        <v>98.97</v>
      </c>
      <c r="E17" s="17">
        <v>99.7</v>
      </c>
      <c r="F17" s="17">
        <v>100.14</v>
      </c>
      <c r="G17" s="17">
        <v>100.19</v>
      </c>
      <c r="H17" s="17">
        <v>102.321</v>
      </c>
      <c r="I17" s="17"/>
      <c r="J17" s="17"/>
      <c r="L17" s="1"/>
    </row>
    <row r="18" spans="1:10" ht="9.75" customHeight="1">
      <c r="A18" s="7" t="s">
        <v>19</v>
      </c>
      <c r="B18" s="16">
        <v>0.654584323141031</v>
      </c>
      <c r="C18" s="16">
        <v>0.680909015905437</v>
      </c>
      <c r="D18" s="16">
        <v>0.46</v>
      </c>
      <c r="E18" s="16">
        <v>0.6565460115654045</v>
      </c>
      <c r="F18" s="16">
        <v>0.6750317430541236</v>
      </c>
      <c r="G18" s="16">
        <v>0.5459147487001675</v>
      </c>
      <c r="H18" s="16">
        <v>0.5774168878081968</v>
      </c>
      <c r="I18" s="16"/>
      <c r="J18" s="16"/>
    </row>
    <row r="19" spans="1:10" ht="9.75" customHeight="1">
      <c r="A19" s="8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9.75" customHeight="1">
      <c r="A20" s="10" t="s">
        <v>20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2" s="2" customFormat="1" ht="9.75" customHeight="1">
      <c r="A21" s="6" t="s">
        <v>21</v>
      </c>
      <c r="B21" s="17">
        <v>7.47</v>
      </c>
      <c r="C21" s="17">
        <v>6.73</v>
      </c>
      <c r="D21" s="17">
        <v>6.57</v>
      </c>
      <c r="E21" s="17">
        <v>10</v>
      </c>
      <c r="F21" s="17">
        <v>2.3</v>
      </c>
      <c r="G21" s="17">
        <v>6.2</v>
      </c>
      <c r="H21" s="17">
        <v>6.8</v>
      </c>
      <c r="I21" s="17"/>
      <c r="J21" s="17"/>
      <c r="L21" s="1"/>
    </row>
    <row r="22" spans="1:12" s="2" customFormat="1" ht="9.75" customHeight="1">
      <c r="A22" s="6" t="s">
        <v>22</v>
      </c>
      <c r="B22" s="17">
        <v>12</v>
      </c>
      <c r="C22" s="17"/>
      <c r="D22" s="17">
        <v>21.2</v>
      </c>
      <c r="E22" s="17">
        <v>23</v>
      </c>
      <c r="F22" s="17">
        <v>15</v>
      </c>
      <c r="G22" s="17">
        <v>6.9</v>
      </c>
      <c r="H22" s="17">
        <v>17.8</v>
      </c>
      <c r="I22" s="17"/>
      <c r="J22" s="17"/>
      <c r="L22" s="1"/>
    </row>
    <row r="23" spans="1:12" s="2" customFormat="1" ht="9.75" customHeight="1">
      <c r="A23" s="6" t="s">
        <v>23</v>
      </c>
      <c r="B23" s="17">
        <v>9.67</v>
      </c>
      <c r="C23" s="17">
        <v>16.9</v>
      </c>
      <c r="D23" s="17">
        <v>10.4</v>
      </c>
      <c r="E23" s="17">
        <v>15</v>
      </c>
      <c r="F23" s="17">
        <v>6.2</v>
      </c>
      <c r="G23" s="17">
        <v>4.3</v>
      </c>
      <c r="H23" s="17">
        <v>9.95</v>
      </c>
      <c r="I23" s="17"/>
      <c r="J23" s="17"/>
      <c r="L23" s="1"/>
    </row>
    <row r="24" spans="1:12" s="2" customFormat="1" ht="9.75" customHeight="1">
      <c r="A24" s="6" t="s">
        <v>24</v>
      </c>
      <c r="B24" s="17">
        <v>110</v>
      </c>
      <c r="C24" s="17">
        <v>187</v>
      </c>
      <c r="D24" s="17">
        <v>100</v>
      </c>
      <c r="E24" s="17">
        <v>110</v>
      </c>
      <c r="F24" s="17">
        <v>62</v>
      </c>
      <c r="G24" s="17">
        <v>16</v>
      </c>
      <c r="H24" s="17">
        <v>28</v>
      </c>
      <c r="I24" s="17"/>
      <c r="J24" s="17"/>
      <c r="L24" s="1"/>
    </row>
    <row r="25" spans="1:12" s="2" customFormat="1" ht="9.75" customHeight="1">
      <c r="A25" s="6"/>
      <c r="B25" s="17"/>
      <c r="C25" s="17"/>
      <c r="D25" s="17"/>
      <c r="E25" s="17"/>
      <c r="F25" s="17"/>
      <c r="G25" s="17"/>
      <c r="H25" s="17"/>
      <c r="I25" s="17"/>
      <c r="J25" s="17"/>
      <c r="L25" s="1"/>
    </row>
    <row r="26" spans="1:12" s="2" customFormat="1" ht="9.75" customHeight="1">
      <c r="A26" s="11" t="s">
        <v>25</v>
      </c>
      <c r="B26" s="17">
        <v>1.42</v>
      </c>
      <c r="C26" s="17"/>
      <c r="D26" s="17"/>
      <c r="E26" s="17">
        <v>0.71</v>
      </c>
      <c r="F26" s="17">
        <v>1.2</v>
      </c>
      <c r="G26" s="17">
        <v>4.6</v>
      </c>
      <c r="H26" s="17"/>
      <c r="I26" s="17"/>
      <c r="J26" s="17"/>
      <c r="L26" s="1"/>
    </row>
    <row r="27" spans="1:12" s="4" customFormat="1" ht="9.75" customHeight="1">
      <c r="A27" s="11" t="s">
        <v>26</v>
      </c>
      <c r="B27" s="20">
        <v>195</v>
      </c>
      <c r="C27" s="20">
        <v>189</v>
      </c>
      <c r="D27" s="20">
        <v>162</v>
      </c>
      <c r="E27" s="20"/>
      <c r="F27" s="20">
        <v>180</v>
      </c>
      <c r="G27" s="20">
        <v>145</v>
      </c>
      <c r="H27" s="20">
        <v>140</v>
      </c>
      <c r="I27" s="20"/>
      <c r="J27" s="20"/>
      <c r="L27" s="1"/>
    </row>
    <row r="28" spans="1:10" ht="9.75" customHeight="1">
      <c r="A28" s="6" t="s">
        <v>27</v>
      </c>
      <c r="B28" s="16">
        <v>0.051</v>
      </c>
      <c r="C28" s="16"/>
      <c r="D28" s="16"/>
      <c r="E28" s="16">
        <v>0.04</v>
      </c>
      <c r="F28" s="16"/>
      <c r="G28" s="16"/>
      <c r="H28" s="16"/>
      <c r="I28" s="16"/>
      <c r="J28" s="16"/>
    </row>
    <row r="29" spans="1:12" s="4" customFormat="1" ht="9.75" customHeight="1">
      <c r="A29" s="11" t="s">
        <v>28</v>
      </c>
      <c r="B29" s="20">
        <v>86.2</v>
      </c>
      <c r="C29" s="20">
        <v>83</v>
      </c>
      <c r="D29" s="20">
        <v>60</v>
      </c>
      <c r="E29" s="20">
        <v>69</v>
      </c>
      <c r="F29" s="20">
        <v>50</v>
      </c>
      <c r="G29" s="20">
        <v>28</v>
      </c>
      <c r="H29" s="20">
        <v>40</v>
      </c>
      <c r="I29" s="20"/>
      <c r="J29" s="20"/>
      <c r="L29" s="1"/>
    </row>
    <row r="30" spans="1:10" ht="9.75" customHeight="1">
      <c r="A30" s="8"/>
      <c r="B30" s="16"/>
      <c r="C30" s="16"/>
      <c r="D30" s="16"/>
      <c r="E30" s="16"/>
      <c r="F30" s="16"/>
      <c r="G30" s="16"/>
      <c r="H30" s="16"/>
      <c r="I30" s="16"/>
      <c r="J30" s="16"/>
    </row>
    <row r="31" spans="1:12" s="2" customFormat="1" ht="9.75" customHeight="1">
      <c r="A31" s="6" t="s">
        <v>29</v>
      </c>
      <c r="B31" s="17">
        <v>4.9</v>
      </c>
      <c r="C31" s="17">
        <v>5.83</v>
      </c>
      <c r="D31" s="17">
        <v>3.76</v>
      </c>
      <c r="E31" s="17">
        <v>4.52</v>
      </c>
      <c r="F31" s="17"/>
      <c r="G31" s="17"/>
      <c r="H31" s="17">
        <v>1.35</v>
      </c>
      <c r="I31" s="17"/>
      <c r="J31" s="17"/>
      <c r="L31" s="1"/>
    </row>
    <row r="32" spans="1:12" s="2" customFormat="1" ht="9.75" customHeight="1">
      <c r="A32" s="6" t="s">
        <v>30</v>
      </c>
      <c r="B32" s="17">
        <v>11.6</v>
      </c>
      <c r="C32" s="17">
        <v>15.7</v>
      </c>
      <c r="D32" s="17">
        <v>10.1</v>
      </c>
      <c r="E32" s="17">
        <v>12.1</v>
      </c>
      <c r="F32" s="17"/>
      <c r="G32" s="17"/>
      <c r="H32" s="17">
        <v>3.7</v>
      </c>
      <c r="I32" s="17"/>
      <c r="J32" s="17"/>
      <c r="L32" s="1"/>
    </row>
    <row r="33" spans="1:12" s="2" customFormat="1" ht="9.75" customHeight="1">
      <c r="A33" s="6" t="s">
        <v>31</v>
      </c>
      <c r="B33" s="17">
        <v>7.9</v>
      </c>
      <c r="C33" s="17"/>
      <c r="D33" s="17">
        <v>7.6</v>
      </c>
      <c r="E33" s="17">
        <v>6.25</v>
      </c>
      <c r="F33" s="17"/>
      <c r="G33" s="17"/>
      <c r="H33" s="17"/>
      <c r="I33" s="17"/>
      <c r="J33" s="17"/>
      <c r="L33" s="1"/>
    </row>
    <row r="34" spans="1:12" s="2" customFormat="1" ht="9.75" customHeight="1">
      <c r="A34" s="6" t="s">
        <v>32</v>
      </c>
      <c r="B34" s="17">
        <v>2.14</v>
      </c>
      <c r="C34" s="17">
        <v>2.71</v>
      </c>
      <c r="D34" s="17">
        <v>1.64</v>
      </c>
      <c r="E34" s="17">
        <v>1.82</v>
      </c>
      <c r="F34" s="17"/>
      <c r="G34" s="17"/>
      <c r="H34" s="17">
        <v>0.6</v>
      </c>
      <c r="I34" s="17"/>
      <c r="J34" s="17"/>
      <c r="L34" s="1"/>
    </row>
    <row r="35" spans="1:10" ht="9.75" customHeight="1">
      <c r="A35" s="7" t="s">
        <v>33</v>
      </c>
      <c r="B35" s="16">
        <v>1.16</v>
      </c>
      <c r="C35" s="16">
        <v>1.18</v>
      </c>
      <c r="D35" s="16">
        <v>1.06</v>
      </c>
      <c r="E35" s="16">
        <v>1</v>
      </c>
      <c r="F35" s="16"/>
      <c r="G35" s="16"/>
      <c r="H35" s="16">
        <v>0.84</v>
      </c>
      <c r="I35" s="16"/>
      <c r="J35" s="16"/>
    </row>
    <row r="36" spans="1:12" s="2" customFormat="1" ht="9.75" customHeight="1">
      <c r="A36" s="6" t="s">
        <v>34</v>
      </c>
      <c r="B36" s="17">
        <v>2.6</v>
      </c>
      <c r="C36" s="17"/>
      <c r="D36" s="17"/>
      <c r="E36" s="17">
        <v>2.42</v>
      </c>
      <c r="F36" s="17"/>
      <c r="G36" s="17"/>
      <c r="H36" s="17">
        <v>0.9</v>
      </c>
      <c r="I36" s="17"/>
      <c r="J36" s="17"/>
      <c r="L36" s="1"/>
    </row>
    <row r="37" spans="1:12" s="2" customFormat="1" ht="9.75" customHeight="1">
      <c r="A37" s="6" t="s">
        <v>35</v>
      </c>
      <c r="B37" s="17">
        <v>0.47</v>
      </c>
      <c r="C37" s="17">
        <v>0.58</v>
      </c>
      <c r="D37" s="17">
        <v>0.33</v>
      </c>
      <c r="E37" s="17">
        <v>0.37</v>
      </c>
      <c r="F37" s="17"/>
      <c r="G37" s="17"/>
      <c r="H37" s="17"/>
      <c r="I37" s="17"/>
      <c r="J37" s="17"/>
      <c r="L37" s="1"/>
    </row>
    <row r="38" spans="1:12" s="2" customFormat="1" ht="9.75" customHeight="1">
      <c r="A38" s="6" t="s">
        <v>36</v>
      </c>
      <c r="B38" s="17">
        <v>3.1</v>
      </c>
      <c r="C38" s="17"/>
      <c r="D38" s="17">
        <v>2.11</v>
      </c>
      <c r="E38" s="17">
        <v>2.51</v>
      </c>
      <c r="F38" s="17"/>
      <c r="G38" s="17"/>
      <c r="H38" s="17">
        <v>0.92</v>
      </c>
      <c r="I38" s="17"/>
      <c r="J38" s="17"/>
      <c r="L38" s="1"/>
    </row>
    <row r="39" spans="1:12" s="2" customFormat="1" ht="9.75" customHeight="1">
      <c r="A39" s="6" t="s">
        <v>37</v>
      </c>
      <c r="B39" s="17">
        <v>1.9</v>
      </c>
      <c r="C39" s="17"/>
      <c r="D39" s="17"/>
      <c r="E39" s="17">
        <v>1.66</v>
      </c>
      <c r="F39" s="17"/>
      <c r="G39" s="17"/>
      <c r="H39" s="17">
        <v>0.63</v>
      </c>
      <c r="I39" s="17"/>
      <c r="J39" s="17"/>
      <c r="L39" s="1"/>
    </row>
    <row r="40" spans="1:12" s="2" customFormat="1" ht="9.75" customHeight="1">
      <c r="A40" s="6" t="s">
        <v>38</v>
      </c>
      <c r="B40" s="17">
        <v>1.79</v>
      </c>
      <c r="C40" s="17">
        <v>2.19</v>
      </c>
      <c r="D40" s="17">
        <v>1.35</v>
      </c>
      <c r="E40" s="17">
        <v>1.6</v>
      </c>
      <c r="F40" s="17">
        <v>0.6</v>
      </c>
      <c r="G40" s="17"/>
      <c r="H40" s="17">
        <v>0.52</v>
      </c>
      <c r="I40" s="17"/>
      <c r="J40" s="17"/>
      <c r="L40" s="1"/>
    </row>
    <row r="41" spans="1:12" s="2" customFormat="1" ht="9.75" customHeight="1">
      <c r="A41" s="6" t="s">
        <v>39</v>
      </c>
      <c r="B41" s="17">
        <v>0.24</v>
      </c>
      <c r="C41" s="17">
        <v>0.305</v>
      </c>
      <c r="D41" s="17">
        <v>0.19</v>
      </c>
      <c r="E41" s="17">
        <v>0.25</v>
      </c>
      <c r="F41" s="17"/>
      <c r="G41" s="17"/>
      <c r="H41" s="17">
        <v>0.085</v>
      </c>
      <c r="I41" s="17"/>
      <c r="J41" s="17"/>
      <c r="L41" s="1"/>
    </row>
    <row r="42" spans="1:10" ht="9.75" customHeight="1">
      <c r="A42" s="8"/>
      <c r="B42" s="16"/>
      <c r="C42" s="16"/>
      <c r="D42" s="16"/>
      <c r="E42" s="16"/>
      <c r="F42" s="16"/>
      <c r="G42" s="16"/>
      <c r="H42" s="16"/>
      <c r="I42" s="16"/>
      <c r="J42" s="16"/>
    </row>
    <row r="43" spans="1:12" s="4" customFormat="1" ht="9.75" customHeight="1">
      <c r="A43" s="11" t="s">
        <v>40</v>
      </c>
      <c r="B43" s="20">
        <v>55</v>
      </c>
      <c r="C43" s="20"/>
      <c r="D43" s="20"/>
      <c r="E43" s="20">
        <v>48</v>
      </c>
      <c r="F43" s="20">
        <v>22</v>
      </c>
      <c r="G43" s="20">
        <v>12</v>
      </c>
      <c r="H43" s="20">
        <v>17</v>
      </c>
      <c r="I43" s="20"/>
      <c r="J43" s="20"/>
      <c r="L43" s="1"/>
    </row>
    <row r="44" spans="1:10" ht="9.75" customHeight="1">
      <c r="A44" s="6" t="s">
        <v>41</v>
      </c>
      <c r="B44" s="16">
        <v>4.1</v>
      </c>
      <c r="C44" s="16"/>
      <c r="D44" s="16"/>
      <c r="E44" s="16">
        <v>4.12</v>
      </c>
      <c r="F44" s="16"/>
      <c r="G44" s="16"/>
      <c r="H44" s="16">
        <v>1.3</v>
      </c>
      <c r="I44" s="16"/>
      <c r="J44" s="16"/>
    </row>
    <row r="45" spans="1:10" ht="9.75" customHeight="1">
      <c r="A45" s="6" t="s">
        <v>42</v>
      </c>
      <c r="B45" s="16">
        <v>1.67</v>
      </c>
      <c r="C45" s="16">
        <v>2.18</v>
      </c>
      <c r="D45" s="16">
        <v>1.16</v>
      </c>
      <c r="E45" s="16">
        <v>1.36</v>
      </c>
      <c r="F45" s="16"/>
      <c r="G45" s="16"/>
      <c r="H45" s="16">
        <v>0.4</v>
      </c>
      <c r="I45" s="16"/>
      <c r="J45" s="16"/>
    </row>
    <row r="46" spans="1:10" ht="9.75" customHeight="1">
      <c r="A46" s="6" t="s">
        <v>43</v>
      </c>
      <c r="B46" s="16">
        <v>0.7</v>
      </c>
      <c r="C46" s="16">
        <v>1.07</v>
      </c>
      <c r="D46" s="16"/>
      <c r="E46" s="16">
        <v>0.73</v>
      </c>
      <c r="F46" s="16"/>
      <c r="G46" s="16"/>
      <c r="H46" s="16"/>
      <c r="I46" s="16"/>
      <c r="J46" s="16"/>
    </row>
    <row r="47" spans="1:10" ht="9.75" customHeight="1">
      <c r="A47" s="6" t="s">
        <v>44</v>
      </c>
      <c r="B47" s="16">
        <v>0.22</v>
      </c>
      <c r="C47" s="16">
        <v>0.28</v>
      </c>
      <c r="D47" s="16"/>
      <c r="E47" s="16">
        <v>0.17</v>
      </c>
      <c r="F47" s="16"/>
      <c r="G47" s="16"/>
      <c r="H47" s="16">
        <v>0.053</v>
      </c>
      <c r="I47" s="16"/>
      <c r="J47" s="16"/>
    </row>
    <row r="48" spans="1:10" ht="9.75" customHeight="1">
      <c r="A48" s="8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9.75" customHeight="1">
      <c r="A49" s="10" t="s">
        <v>45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2" s="2" customFormat="1" ht="9.75" customHeight="1">
      <c r="A50" s="7" t="s">
        <v>46</v>
      </c>
      <c r="B50" s="17"/>
      <c r="C50" s="17"/>
      <c r="D50" s="17">
        <v>10</v>
      </c>
      <c r="E50" s="17"/>
      <c r="F50" s="17"/>
      <c r="G50" s="17"/>
      <c r="H50" s="17">
        <v>4</v>
      </c>
      <c r="I50" s="17"/>
      <c r="J50" s="17"/>
      <c r="L50" s="1"/>
    </row>
    <row r="51" spans="1:12" s="2" customFormat="1" ht="9.75" customHeight="1">
      <c r="A51" s="9" t="s">
        <v>47</v>
      </c>
      <c r="B51" s="21">
        <v>1.1</v>
      </c>
      <c r="C51" s="21"/>
      <c r="D51" s="21">
        <v>4.8</v>
      </c>
      <c r="E51" s="21"/>
      <c r="F51" s="21"/>
      <c r="G51" s="21"/>
      <c r="H51" s="21">
        <v>1</v>
      </c>
      <c r="I51" s="21"/>
      <c r="J51" s="21"/>
      <c r="L51" s="1"/>
    </row>
    <row r="52" spans="1:12" s="13" customFormat="1" ht="9.75" customHeight="1">
      <c r="A52" s="22"/>
      <c r="B52" s="14" t="s">
        <v>48</v>
      </c>
      <c r="C52" s="14" t="s">
        <v>49</v>
      </c>
      <c r="D52" s="14" t="s">
        <v>48</v>
      </c>
      <c r="E52" s="14" t="s">
        <v>50</v>
      </c>
      <c r="F52" s="14" t="s">
        <v>61</v>
      </c>
      <c r="G52" s="14" t="s">
        <v>61</v>
      </c>
      <c r="H52" s="14" t="s">
        <v>48</v>
      </c>
      <c r="I52" s="14"/>
      <c r="J52" s="14"/>
      <c r="L52" s="1"/>
    </row>
    <row r="53" spans="1:12" s="13" customFormat="1" ht="9.75" customHeight="1">
      <c r="A53" s="22"/>
      <c r="B53" s="14" t="s">
        <v>51</v>
      </c>
      <c r="C53" s="14" t="s">
        <v>51</v>
      </c>
      <c r="D53" s="14" t="s">
        <v>51</v>
      </c>
      <c r="E53" s="14" t="s">
        <v>51</v>
      </c>
      <c r="F53" s="14" t="s">
        <v>51</v>
      </c>
      <c r="G53" s="14" t="s">
        <v>51</v>
      </c>
      <c r="H53" s="14" t="s">
        <v>51</v>
      </c>
      <c r="I53" s="14"/>
      <c r="J53" s="14"/>
      <c r="L53" s="1"/>
    </row>
    <row r="54" spans="1:12" s="13" customFormat="1" ht="9.75" customHeight="1">
      <c r="A54" s="12"/>
      <c r="B54" s="14" t="s">
        <v>52</v>
      </c>
      <c r="C54" s="14" t="s">
        <v>53</v>
      </c>
      <c r="D54" s="14" t="s">
        <v>54</v>
      </c>
      <c r="E54" s="14" t="s">
        <v>55</v>
      </c>
      <c r="F54" s="14" t="s">
        <v>57</v>
      </c>
      <c r="G54" s="14" t="s">
        <v>57</v>
      </c>
      <c r="H54" s="14" t="s">
        <v>57</v>
      </c>
      <c r="I54" s="14"/>
      <c r="J54" s="14"/>
      <c r="L54" s="1"/>
    </row>
    <row r="55" spans="1:12" s="13" customFormat="1" ht="9.75" customHeight="1">
      <c r="A55" s="14"/>
      <c r="B55" s="14"/>
      <c r="C55" s="14"/>
      <c r="D55" s="14"/>
      <c r="E55" s="14"/>
      <c r="F55" s="14"/>
      <c r="G55" s="14"/>
      <c r="H55" s="12"/>
      <c r="L55" s="1"/>
    </row>
    <row r="56" ht="10.5" customHeight="1">
      <c r="A56" s="1" t="s">
        <v>58</v>
      </c>
    </row>
    <row r="57" ht="10.5" customHeight="1">
      <c r="A57" s="1" t="s">
        <v>62</v>
      </c>
    </row>
    <row r="58" ht="10.5" customHeight="1"/>
    <row r="59" ht="10.5" customHeight="1">
      <c r="A59" s="1" t="s">
        <v>68</v>
      </c>
    </row>
    <row r="60" spans="1:8" ht="10.5" customHeight="1">
      <c r="A60" s="24" t="s">
        <v>63</v>
      </c>
      <c r="B60" s="25">
        <v>86.08915192012596</v>
      </c>
      <c r="G60" s="2">
        <v>87.51637518911313</v>
      </c>
      <c r="H60" s="2">
        <v>86.84753044191555</v>
      </c>
    </row>
    <row r="61" spans="1:8" ht="10.5" customHeight="1">
      <c r="A61" s="24" t="s">
        <v>64</v>
      </c>
      <c r="B61" s="25">
        <v>13.370808384410871</v>
      </c>
      <c r="G61" s="2">
        <v>3.699924573964906</v>
      </c>
      <c r="H61" s="2">
        <v>4.105525978665935</v>
      </c>
    </row>
    <row r="62" spans="1:8" ht="10.5" customHeight="1">
      <c r="A62" s="24" t="s">
        <v>65</v>
      </c>
      <c r="B62" s="25">
        <v>-1.0272765561416919</v>
      </c>
      <c r="G62" s="2">
        <v>6.670061914251793</v>
      </c>
      <c r="H62" s="2">
        <v>4.263688433737258</v>
      </c>
    </row>
    <row r="63" spans="1:8" ht="10.5" customHeight="1">
      <c r="A63" s="24" t="s">
        <v>66</v>
      </c>
      <c r="B63" s="25">
        <v>0</v>
      </c>
      <c r="G63" s="2">
        <v>1.6645561625550962</v>
      </c>
      <c r="H63" s="2">
        <v>4.48836973333445</v>
      </c>
    </row>
    <row r="64" spans="1:8" ht="10.5" customHeight="1">
      <c r="A64" s="24" t="s">
        <v>67</v>
      </c>
      <c r="B64" s="25">
        <v>98.43268374839514</v>
      </c>
      <c r="G64" s="2">
        <v>99.55091783988493</v>
      </c>
      <c r="H64" s="2">
        <v>99.7051145876532</v>
      </c>
    </row>
  </sheetData>
  <printOptions/>
  <pageMargins left="0.75" right="0.75" top="1.25" bottom="1" header="0.5" footer="0.5"/>
  <pageSetup horizontalDpi="300" verticalDpi="300" orientation="portrait"/>
  <rowBreaks count="2" manualBreakCount="2">
    <brk id="54" max="65535" man="1"/>
    <brk id="11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8" sqref="A8"/>
    </sheetView>
  </sheetViews>
  <sheetFormatPr defaultColWidth="8.7109375" defaultRowHeight="12.75"/>
  <cols>
    <col min="1" max="1" width="192.57421875" style="0" bestFit="1" customWidth="1"/>
  </cols>
  <sheetData>
    <row r="1" ht="12.75">
      <c r="A1" t="s">
        <v>71</v>
      </c>
    </row>
    <row r="2" ht="12.75">
      <c r="A2" t="s">
        <v>73</v>
      </c>
    </row>
    <row r="3" ht="12.75">
      <c r="A3" t="s">
        <v>72</v>
      </c>
    </row>
    <row r="4" ht="12.75">
      <c r="A4" t="s">
        <v>0</v>
      </c>
    </row>
    <row r="5" ht="12.75">
      <c r="A5" s="28" t="s">
        <v>1</v>
      </c>
    </row>
    <row r="6" ht="12.75">
      <c r="A6" s="28" t="s">
        <v>70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Brad Jolliff</cp:lastModifiedBy>
  <dcterms:created xsi:type="dcterms:W3CDTF">2003-11-10T06:49:47Z</dcterms:created>
  <dcterms:modified xsi:type="dcterms:W3CDTF">2011-01-25T18:14:17Z</dcterms:modified>
  <cp:category/>
  <cp:version/>
  <cp:contentType/>
  <cp:contentStatus/>
</cp:coreProperties>
</file>