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4936" windowWidth="25000" windowHeight="14480" tabRatio="500" activeTab="0"/>
  </bookViews>
  <sheets>
    <sheet name="Instructions and comments" sheetId="1" r:id="rId1"/>
    <sheet name="calculations" sheetId="2" r:id="rId2"/>
  </sheets>
  <definedNames/>
  <calcPr fullCalcOnLoad="1"/>
</workbook>
</file>

<file path=xl/sharedStrings.xml><?xml version="1.0" encoding="utf-8"?>
<sst xmlns="http://schemas.openxmlformats.org/spreadsheetml/2006/main" count="503" uniqueCount="24">
  <si>
    <t>Sheet to calculate diffusion profiles with finite differences for compositionally dependent diffusion coefficient. There are two cases (separated by a yellow row) with different boundary conditions (open and closed to flux). The diffusion data are for FeMg in olivine (Dohmen and Chakraborty, 2007) parallel to the c axis and at 1 atmosphere. Green cells can be modified (e.g., temperature, forsterite mol % etc). There is one red cell which shows if the parameter R (a combination of  D, dx and dt) allows for the finite differences to work (R&lt; 0.5). To calculate this R we need to give the lower value of the Fo since this will be the largest DFeMg and limits the maximum values of dx and dt that we can choose. Please refer to the Appendix I of the RiMG chapter by Costa, Dohmen and Chakraborty for more details about finite differences. Time in seconds and disntcae in micrometers. For comments or questions:  Fidel Costa (fcosta@ija.csic.es).</t>
  </si>
  <si>
    <t>stability condition needs to be always  R &lt; 0.5</t>
  </si>
  <si>
    <t>stability condition needs to be always R &lt; 0.4</t>
  </si>
  <si>
    <t>fO2 in bar</t>
  </si>
  <si>
    <t>fO2 (bar) at NNO buffer</t>
  </si>
  <si>
    <t>fO2 at NNO</t>
  </si>
  <si>
    <t>fO2 in bars</t>
  </si>
  <si>
    <t>Fo min in mol%</t>
  </si>
  <si>
    <r>
      <t xml:space="preserve">dx in </t>
    </r>
    <r>
      <rPr>
        <sz val="14"/>
        <rFont val="Symbol"/>
        <family val="0"/>
      </rPr>
      <t>m</t>
    </r>
    <r>
      <rPr>
        <sz val="14"/>
        <rFont val="Arial"/>
        <family val="0"/>
      </rPr>
      <t>m</t>
    </r>
  </si>
  <si>
    <t>dt in seconds</t>
  </si>
  <si>
    <t>The same example but with closed boundary (no exchange with the environment)</t>
  </si>
  <si>
    <t>DFeMg</t>
  </si>
  <si>
    <t>C</t>
  </si>
  <si>
    <t>Initial distribution</t>
  </si>
  <si>
    <t>Boundary concentration</t>
  </si>
  <si>
    <r>
      <t>E in kJmol</t>
    </r>
    <r>
      <rPr>
        <vertAlign val="superscript"/>
        <sz val="14"/>
        <rFont val="Arial"/>
        <family val="0"/>
      </rPr>
      <t>-1</t>
    </r>
  </si>
  <si>
    <r>
      <t xml:space="preserve">D in </t>
    </r>
    <r>
      <rPr>
        <sz val="14"/>
        <rFont val="Symbol"/>
        <family val="0"/>
      </rPr>
      <t>m</t>
    </r>
    <r>
      <rPr>
        <sz val="14"/>
        <rFont val="Arial"/>
        <family val="0"/>
      </rPr>
      <t>m</t>
    </r>
    <r>
      <rPr>
        <vertAlign val="superscript"/>
        <sz val="14"/>
        <rFont val="Arial"/>
        <family val="0"/>
      </rPr>
      <t>2</t>
    </r>
    <r>
      <rPr>
        <sz val="14"/>
        <rFont val="Arial"/>
        <family val="0"/>
      </rPr>
      <t>s</t>
    </r>
    <r>
      <rPr>
        <vertAlign val="superscript"/>
        <sz val="14"/>
        <rFont val="Arial"/>
        <family val="0"/>
      </rPr>
      <t xml:space="preserve">-1 </t>
    </r>
    <r>
      <rPr>
        <sz val="14"/>
        <rFont val="Arial"/>
        <family val="0"/>
      </rPr>
      <t>Parallel to [001]</t>
    </r>
  </si>
  <si>
    <t>T oC (P= 1bar)</t>
  </si>
  <si>
    <r>
      <t xml:space="preserve">Do in </t>
    </r>
    <r>
      <rPr>
        <sz val="14"/>
        <rFont val="Arial"/>
        <family val="0"/>
      </rPr>
      <t>m</t>
    </r>
    <r>
      <rPr>
        <vertAlign val="superscript"/>
        <sz val="14"/>
        <rFont val="Arial"/>
        <family val="0"/>
      </rPr>
      <t>2</t>
    </r>
    <r>
      <rPr>
        <sz val="14"/>
        <rFont val="Arial"/>
        <family val="0"/>
      </rPr>
      <t>s</t>
    </r>
    <r>
      <rPr>
        <vertAlign val="superscript"/>
        <sz val="14"/>
        <rFont val="Arial"/>
        <family val="0"/>
      </rPr>
      <t>-1</t>
    </r>
  </si>
  <si>
    <t>time in seconds</t>
  </si>
  <si>
    <t>total tim in hours</t>
  </si>
  <si>
    <t>total tim in days</t>
  </si>
  <si>
    <t>total tim in months</t>
  </si>
  <si>
    <t>total tim in years</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</si>
</sst>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61"/>
      <name val="Arial"/>
      <family val="0"/>
    </font>
    <font>
      <sz val="14"/>
      <name val="Arial"/>
      <family val="0"/>
    </font>
    <font>
      <sz val="14"/>
      <name val="Symbol"/>
      <family val="0"/>
    </font>
    <font>
      <vertAlign val="superscript"/>
      <sz val="14"/>
      <name val="Arial"/>
      <family val="0"/>
    </font>
    <font>
      <sz val="16"/>
      <name val="Arial"/>
      <family val="0"/>
    </font>
    <font>
      <sz val="8"/>
      <name val="Arial"/>
      <family val="0"/>
    </font>
    <font>
      <sz val="10"/>
      <color indexed="10"/>
      <name val="Times New Roman"/>
      <family val="1"/>
    </font>
    <font>
      <b/>
      <sz val="12"/>
      <name val="Arial"/>
      <family val="0"/>
    </font>
    <font>
      <b/>
      <sz val="16"/>
      <name val="Arial"/>
      <family val="0"/>
    </font>
    <font>
      <sz val="12"/>
      <name val="Arial"/>
      <family val="0"/>
    </font>
  </fonts>
  <fills count="5">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5"/>
        <bgColor indexed="64"/>
      </patternFill>
    </fill>
  </fills>
  <borders count="16">
    <border>
      <left/>
      <right/>
      <top/>
      <bottom/>
      <diagonal/>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2" borderId="0" xfId="0" applyFill="1" applyAlignment="1">
      <alignment/>
    </xf>
    <xf numFmtId="0" fontId="9" fillId="0" borderId="0" xfId="0" applyFont="1" applyAlignment="1">
      <alignment/>
    </xf>
    <xf numFmtId="0" fontId="0" fillId="0" borderId="2" xfId="0" applyBorder="1" applyAlignment="1">
      <alignment/>
    </xf>
    <xf numFmtId="0" fontId="6"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11" fontId="0" fillId="0" borderId="2" xfId="0" applyNumberFormat="1" applyFill="1" applyBorder="1" applyAlignment="1">
      <alignment/>
    </xf>
    <xf numFmtId="0" fontId="11" fillId="0" borderId="2" xfId="0" applyFont="1" applyFill="1" applyBorder="1" applyAlignment="1">
      <alignment/>
    </xf>
    <xf numFmtId="0" fontId="6" fillId="0" borderId="6" xfId="0" applyFont="1" applyBorder="1" applyAlignment="1">
      <alignment wrapText="1"/>
    </xf>
    <xf numFmtId="0" fontId="0" fillId="0" borderId="6" xfId="0" applyBorder="1" applyAlignment="1">
      <alignment/>
    </xf>
    <xf numFmtId="0" fontId="0" fillId="3" borderId="4" xfId="0" applyFill="1" applyBorder="1" applyAlignment="1">
      <alignment/>
    </xf>
    <xf numFmtId="0" fontId="14" fillId="0" borderId="0" xfId="0" applyFont="1" applyAlignment="1">
      <alignmen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3" borderId="2" xfId="0" applyFill="1"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0" fillId="4" borderId="2" xfId="0" applyNumberFormat="1" applyFont="1" applyFill="1" applyBorder="1" applyAlignment="1">
      <alignment/>
    </xf>
    <xf numFmtId="2" fontId="0" fillId="0" borderId="2" xfId="0" applyNumberFormat="1" applyBorder="1" applyAlignment="1">
      <alignment/>
    </xf>
    <xf numFmtId="0" fontId="0" fillId="0" borderId="7" xfId="0" applyBorder="1" applyAlignment="1">
      <alignment/>
    </xf>
    <xf numFmtId="0" fontId="0" fillId="0" borderId="13" xfId="0" applyBorder="1" applyAlignment="1">
      <alignment/>
    </xf>
    <xf numFmtId="11" fontId="0" fillId="0" borderId="9" xfId="0" applyNumberFormat="1" applyFill="1" applyBorder="1" applyAlignment="1">
      <alignment/>
    </xf>
    <xf numFmtId="11" fontId="0" fillId="0" borderId="11" xfId="0" applyNumberFormat="1" applyFill="1" applyBorder="1" applyAlignment="1">
      <alignment/>
    </xf>
    <xf numFmtId="0" fontId="0" fillId="0" borderId="0" xfId="0"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xf>
    <xf numFmtId="11" fontId="0" fillId="0" borderId="0" xfId="0" applyNumberFormat="1" applyFill="1" applyBorder="1" applyAlignment="1">
      <alignment/>
    </xf>
    <xf numFmtId="11" fontId="0" fillId="0" borderId="6" xfId="0" applyNumberForma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open and constant boundary</a:t>
            </a:r>
          </a:p>
        </c:rich>
      </c:tx>
      <c:layout/>
      <c:spPr>
        <a:noFill/>
        <a:ln>
          <a:noFill/>
        </a:ln>
      </c:spPr>
    </c:title>
    <c:plotArea>
      <c:layout/>
      <c:scatterChart>
        <c:scatterStyle val="smooth"/>
        <c:varyColors val="0"/>
        <c:ser>
          <c:idx val="0"/>
          <c:order val="0"/>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1"/>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2"/>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3"/>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4"/>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5"/>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54965523"/>
        <c:axId val="24927660"/>
      </c:scatterChart>
      <c:valAx>
        <c:axId val="54965523"/>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24927660"/>
        <c:crosses val="autoZero"/>
        <c:crossBetween val="midCat"/>
        <c:dispUnits/>
      </c:valAx>
      <c:valAx>
        <c:axId val="24927660"/>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54965523"/>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axId val="23022349"/>
        <c:axId val="5874550"/>
      </c:scatterChart>
      <c:valAx>
        <c:axId val="23022349"/>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5874550"/>
        <c:crosses val="autoZero"/>
        <c:crossBetween val="midCat"/>
        <c:dispUnits/>
      </c:valAx>
      <c:valAx>
        <c:axId val="5874550"/>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23022349"/>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Fe-Mg diffusion in olivine: comparison between
open and constant boundary with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ser>
          <c:idx val="0"/>
          <c:order val="6"/>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7"/>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8"/>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9"/>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10"/>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11"/>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52870951"/>
        <c:axId val="6076512"/>
      </c:scatterChart>
      <c:valAx>
        <c:axId val="52870951"/>
        <c:scaling>
          <c:orientation val="minMax"/>
        </c:scaling>
        <c:axPos val="b"/>
        <c:title>
          <c:tx>
            <c:rich>
              <a:bodyPr vert="horz" rot="0" anchor="ctr"/>
              <a:lstStyle/>
              <a:p>
                <a:pPr algn="ctr">
                  <a:defRPr/>
                </a:pPr>
                <a:r>
                  <a:rPr lang="en-US" cap="none" sz="12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6076512"/>
        <c:crosses val="autoZero"/>
        <c:crossBetween val="midCat"/>
        <c:dispUnits/>
      </c:valAx>
      <c:valAx>
        <c:axId val="6076512"/>
        <c:scaling>
          <c:orientation val="minMax"/>
        </c:scaling>
        <c:axPos val="l"/>
        <c:title>
          <c:tx>
            <c:rich>
              <a:bodyPr vert="horz" rot="-5400000" anchor="ctr"/>
              <a:lstStyle/>
              <a:p>
                <a:pPr algn="ctr">
                  <a:defRPr/>
                </a:pPr>
                <a:r>
                  <a:rPr lang="en-US" cap="none" sz="12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52870951"/>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15</xdr:row>
      <xdr:rowOff>114300</xdr:rowOff>
    </xdr:from>
    <xdr:to>
      <xdr:col>9</xdr:col>
      <xdr:colOff>133350</xdr:colOff>
      <xdr:row>43</xdr:row>
      <xdr:rowOff>85725</xdr:rowOff>
    </xdr:to>
    <xdr:graphicFrame>
      <xdr:nvGraphicFramePr>
        <xdr:cNvPr id="1" name="Chart 1"/>
        <xdr:cNvGraphicFramePr/>
      </xdr:nvGraphicFramePr>
      <xdr:xfrm>
        <a:off x="666750" y="3829050"/>
        <a:ext cx="6353175" cy="42386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68</xdr:row>
      <xdr:rowOff>28575</xdr:rowOff>
    </xdr:from>
    <xdr:to>
      <xdr:col>10</xdr:col>
      <xdr:colOff>247650</xdr:colOff>
      <xdr:row>96</xdr:row>
      <xdr:rowOff>0</xdr:rowOff>
    </xdr:to>
    <xdr:graphicFrame>
      <xdr:nvGraphicFramePr>
        <xdr:cNvPr id="2" name="Shape 1"/>
        <xdr:cNvGraphicFramePr/>
      </xdr:nvGraphicFramePr>
      <xdr:xfrm>
        <a:off x="1905000" y="12896850"/>
        <a:ext cx="5991225" cy="4238625"/>
      </xdr:xfrm>
      <a:graphic>
        <a:graphicData uri="http://schemas.openxmlformats.org/drawingml/2006/chart">
          <c:chart xmlns:c="http://schemas.openxmlformats.org/drawingml/2006/chart" r:id="rId2"/>
        </a:graphicData>
      </a:graphic>
    </xdr:graphicFrame>
    <xdr:clientData/>
  </xdr:twoCellAnchor>
  <xdr:twoCellAnchor>
    <xdr:from>
      <xdr:col>1</xdr:col>
      <xdr:colOff>714375</xdr:colOff>
      <xdr:row>121</xdr:row>
      <xdr:rowOff>38100</xdr:rowOff>
    </xdr:from>
    <xdr:to>
      <xdr:col>12</xdr:col>
      <xdr:colOff>85725</xdr:colOff>
      <xdr:row>164</xdr:row>
      <xdr:rowOff>95250</xdr:rowOff>
    </xdr:to>
    <xdr:graphicFrame>
      <xdr:nvGraphicFramePr>
        <xdr:cNvPr id="3" name="Chart 2"/>
        <xdr:cNvGraphicFramePr/>
      </xdr:nvGraphicFramePr>
      <xdr:xfrm>
        <a:off x="1647825" y="21059775"/>
        <a:ext cx="7858125" cy="701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
  <sheetViews>
    <sheetView tabSelected="1" zoomScale="125" zoomScaleNormal="125" workbookViewId="0" topLeftCell="A1">
      <selection activeCell="K56" sqref="K56"/>
    </sheetView>
  </sheetViews>
  <sheetFormatPr defaultColWidth="11.421875" defaultRowHeight="12.75"/>
  <sheetData>
    <row r="1" spans="1:13" ht="12">
      <c r="A1" s="13" t="s">
        <v>0</v>
      </c>
      <c r="B1" s="13"/>
      <c r="C1" s="13"/>
      <c r="D1" s="13"/>
      <c r="E1" s="13"/>
      <c r="F1" s="13"/>
      <c r="G1" s="13"/>
      <c r="H1" s="13"/>
      <c r="I1" s="13"/>
      <c r="J1" s="13"/>
      <c r="K1" s="13"/>
      <c r="L1" s="13"/>
      <c r="M1" s="13"/>
    </row>
    <row r="2" spans="1:13" ht="12">
      <c r="A2" s="13"/>
      <c r="B2" s="13"/>
      <c r="C2" s="13"/>
      <c r="D2" s="13"/>
      <c r="E2" s="13"/>
      <c r="F2" s="13"/>
      <c r="G2" s="13"/>
      <c r="H2" s="13"/>
      <c r="I2" s="13"/>
      <c r="J2" s="13"/>
      <c r="K2" s="13"/>
      <c r="L2" s="13"/>
      <c r="M2" s="13"/>
    </row>
    <row r="3" spans="1:13" ht="12">
      <c r="A3" s="13"/>
      <c r="B3" s="13"/>
      <c r="C3" s="13"/>
      <c r="D3" s="13"/>
      <c r="E3" s="13"/>
      <c r="F3" s="13"/>
      <c r="G3" s="13"/>
      <c r="H3" s="13"/>
      <c r="I3" s="13"/>
      <c r="J3" s="13"/>
      <c r="K3" s="13"/>
      <c r="L3" s="13"/>
      <c r="M3" s="13"/>
    </row>
    <row r="4" spans="1:13" ht="12">
      <c r="A4" s="13"/>
      <c r="B4" s="13"/>
      <c r="C4" s="13"/>
      <c r="D4" s="13"/>
      <c r="E4" s="13"/>
      <c r="F4" s="13"/>
      <c r="G4" s="13"/>
      <c r="H4" s="13"/>
      <c r="I4" s="13"/>
      <c r="J4" s="13"/>
      <c r="K4" s="13"/>
      <c r="L4" s="13"/>
      <c r="M4" s="13"/>
    </row>
    <row r="5" spans="1:13" ht="12">
      <c r="A5" s="13"/>
      <c r="B5" s="13"/>
      <c r="C5" s="13"/>
      <c r="D5" s="13"/>
      <c r="E5" s="13"/>
      <c r="F5" s="13"/>
      <c r="G5" s="13"/>
      <c r="H5" s="13"/>
      <c r="I5" s="13"/>
      <c r="J5" s="13"/>
      <c r="K5" s="13"/>
      <c r="L5" s="13"/>
      <c r="M5" s="13"/>
    </row>
    <row r="6" spans="1:13" ht="12">
      <c r="A6" s="13"/>
      <c r="B6" s="13"/>
      <c r="C6" s="13"/>
      <c r="D6" s="13"/>
      <c r="E6" s="13"/>
      <c r="F6" s="13"/>
      <c r="G6" s="13"/>
      <c r="H6" s="13"/>
      <c r="I6" s="13"/>
      <c r="J6" s="13"/>
      <c r="K6" s="13"/>
      <c r="L6" s="13"/>
      <c r="M6" s="13"/>
    </row>
    <row r="7" spans="1:13" ht="12">
      <c r="A7" s="13"/>
      <c r="B7" s="13"/>
      <c r="C7" s="13"/>
      <c r="D7" s="13"/>
      <c r="E7" s="13"/>
      <c r="F7" s="13"/>
      <c r="G7" s="13"/>
      <c r="H7" s="13"/>
      <c r="I7" s="13"/>
      <c r="J7" s="13"/>
      <c r="K7" s="13"/>
      <c r="L7" s="13"/>
      <c r="M7" s="13"/>
    </row>
    <row r="8" spans="1:13" ht="12">
      <c r="A8" s="13"/>
      <c r="B8" s="13"/>
      <c r="C8" s="13"/>
      <c r="D8" s="13"/>
      <c r="E8" s="13"/>
      <c r="F8" s="13"/>
      <c r="G8" s="13"/>
      <c r="H8" s="13"/>
      <c r="I8" s="13"/>
      <c r="J8" s="13"/>
      <c r="K8" s="13"/>
      <c r="L8" s="13"/>
      <c r="M8" s="13"/>
    </row>
    <row r="9" spans="1:13" ht="1.5" customHeight="1">
      <c r="A9" s="13"/>
      <c r="B9" s="13"/>
      <c r="C9" s="13"/>
      <c r="D9" s="13"/>
      <c r="E9" s="13"/>
      <c r="F9" s="13"/>
      <c r="G9" s="13"/>
      <c r="H9" s="13"/>
      <c r="I9" s="13"/>
      <c r="J9" s="13"/>
      <c r="K9" s="13"/>
      <c r="L9" s="13"/>
      <c r="M9" s="13"/>
    </row>
    <row r="10" spans="1:13" ht="12" hidden="1">
      <c r="A10" s="13"/>
      <c r="B10" s="13"/>
      <c r="C10" s="13"/>
      <c r="D10" s="13"/>
      <c r="E10" s="13"/>
      <c r="F10" s="13"/>
      <c r="G10" s="13"/>
      <c r="H10" s="13"/>
      <c r="I10" s="13"/>
      <c r="J10" s="13"/>
      <c r="K10" s="13"/>
      <c r="L10" s="13"/>
      <c r="M10" s="13"/>
    </row>
    <row r="11" spans="1:13" ht="12" hidden="1">
      <c r="A11" s="13"/>
      <c r="B11" s="13"/>
      <c r="C11" s="13"/>
      <c r="D11" s="13"/>
      <c r="E11" s="13"/>
      <c r="F11" s="13"/>
      <c r="G11" s="13"/>
      <c r="H11" s="13"/>
      <c r="I11" s="13"/>
      <c r="J11" s="13"/>
      <c r="K11" s="13"/>
      <c r="L11" s="13"/>
      <c r="M11" s="13"/>
    </row>
    <row r="12" spans="1:13" ht="12" hidden="1">
      <c r="A12" s="13"/>
      <c r="B12" s="13"/>
      <c r="C12" s="13"/>
      <c r="D12" s="13"/>
      <c r="E12" s="13"/>
      <c r="F12" s="13"/>
      <c r="G12" s="13"/>
      <c r="H12" s="13"/>
      <c r="I12" s="13"/>
      <c r="J12" s="13"/>
      <c r="K12" s="13"/>
      <c r="L12" s="13"/>
      <c r="M12" s="13"/>
    </row>
    <row r="13" spans="1:13" ht="12" hidden="1">
      <c r="A13" s="13"/>
      <c r="B13" s="13"/>
      <c r="C13" s="13"/>
      <c r="D13" s="13"/>
      <c r="E13" s="13"/>
      <c r="F13" s="13"/>
      <c r="G13" s="13"/>
      <c r="H13" s="13"/>
      <c r="I13" s="13"/>
      <c r="J13" s="13"/>
      <c r="K13" s="13"/>
      <c r="L13" s="13"/>
      <c r="M13" s="13"/>
    </row>
    <row r="14" spans="1:13" ht="12" hidden="1">
      <c r="A14" s="13"/>
      <c r="B14" s="13"/>
      <c r="C14" s="13"/>
      <c r="D14" s="13"/>
      <c r="E14" s="13"/>
      <c r="F14" s="13"/>
      <c r="G14" s="13"/>
      <c r="H14" s="13"/>
      <c r="I14" s="13"/>
      <c r="J14" s="13"/>
      <c r="K14" s="13"/>
      <c r="L14" s="13"/>
      <c r="M14" s="13"/>
    </row>
    <row r="15" spans="1:13" ht="12" hidden="1">
      <c r="A15" s="13"/>
      <c r="B15" s="13"/>
      <c r="C15" s="13"/>
      <c r="D15" s="13"/>
      <c r="E15" s="13"/>
      <c r="F15" s="13"/>
      <c r="G15" s="13"/>
      <c r="H15" s="13"/>
      <c r="I15" s="13"/>
      <c r="J15" s="13"/>
      <c r="K15" s="13"/>
      <c r="L15" s="13"/>
      <c r="M15" s="13"/>
    </row>
    <row r="16" spans="1:13" ht="12" hidden="1">
      <c r="A16" s="13"/>
      <c r="B16" s="13"/>
      <c r="C16" s="13"/>
      <c r="D16" s="13"/>
      <c r="E16" s="13"/>
      <c r="F16" s="13"/>
      <c r="G16" s="13"/>
      <c r="H16" s="13"/>
      <c r="I16" s="13"/>
      <c r="J16" s="13"/>
      <c r="K16" s="13"/>
      <c r="L16" s="13"/>
      <c r="M16" s="13"/>
    </row>
    <row r="17" spans="1:13" ht="12" hidden="1">
      <c r="A17" s="13"/>
      <c r="B17" s="13"/>
      <c r="C17" s="13"/>
      <c r="D17" s="13"/>
      <c r="E17" s="13"/>
      <c r="F17" s="13"/>
      <c r="G17" s="13"/>
      <c r="H17" s="13"/>
      <c r="I17" s="13"/>
      <c r="J17" s="13"/>
      <c r="K17" s="13"/>
      <c r="L17" s="13"/>
      <c r="M17" s="13"/>
    </row>
    <row r="18" spans="1:13" ht="12" hidden="1">
      <c r="A18" s="13"/>
      <c r="B18" s="13"/>
      <c r="C18" s="13"/>
      <c r="D18" s="13"/>
      <c r="E18" s="13"/>
      <c r="F18" s="13"/>
      <c r="G18" s="13"/>
      <c r="H18" s="13"/>
      <c r="I18" s="13"/>
      <c r="J18" s="13"/>
      <c r="K18" s="13"/>
      <c r="L18" s="13"/>
      <c r="M18" s="13"/>
    </row>
    <row r="19" spans="1:13" ht="12" hidden="1">
      <c r="A19" s="13"/>
      <c r="B19" s="13"/>
      <c r="C19" s="13"/>
      <c r="D19" s="13"/>
      <c r="E19" s="13"/>
      <c r="F19" s="13"/>
      <c r="G19" s="13"/>
      <c r="H19" s="13"/>
      <c r="I19" s="13"/>
      <c r="J19" s="13"/>
      <c r="K19" s="13"/>
      <c r="L19" s="13"/>
      <c r="M19" s="13"/>
    </row>
    <row r="20" spans="1:13" ht="12" hidden="1">
      <c r="A20" s="13"/>
      <c r="B20" s="13"/>
      <c r="C20" s="13"/>
      <c r="D20" s="13"/>
      <c r="E20" s="13"/>
      <c r="F20" s="13"/>
      <c r="G20" s="13"/>
      <c r="H20" s="13"/>
      <c r="I20" s="13"/>
      <c r="J20" s="13"/>
      <c r="K20" s="13"/>
      <c r="L20" s="13"/>
      <c r="M20" s="13"/>
    </row>
    <row r="21" spans="1:13" ht="12" hidden="1">
      <c r="A21" s="13"/>
      <c r="B21" s="13"/>
      <c r="C21" s="13"/>
      <c r="D21" s="13"/>
      <c r="E21" s="13"/>
      <c r="F21" s="13"/>
      <c r="G21" s="13"/>
      <c r="H21" s="13"/>
      <c r="I21" s="13"/>
      <c r="J21" s="13"/>
      <c r="K21" s="13"/>
      <c r="L21" s="13"/>
      <c r="M21" s="13"/>
    </row>
    <row r="22" spans="1:13" ht="12" hidden="1">
      <c r="A22" s="13"/>
      <c r="B22" s="13"/>
      <c r="C22" s="13"/>
      <c r="D22" s="13"/>
      <c r="E22" s="13"/>
      <c r="F22" s="13"/>
      <c r="G22" s="13"/>
      <c r="H22" s="13"/>
      <c r="I22" s="13"/>
      <c r="J22" s="13"/>
      <c r="K22" s="13"/>
      <c r="L22" s="13"/>
      <c r="M22" s="13"/>
    </row>
    <row r="23" spans="1:13" ht="12" hidden="1">
      <c r="A23" s="13"/>
      <c r="B23" s="13"/>
      <c r="C23" s="13"/>
      <c r="D23" s="13"/>
      <c r="E23" s="13"/>
      <c r="F23" s="13"/>
      <c r="G23" s="13"/>
      <c r="H23" s="13"/>
      <c r="I23" s="13"/>
      <c r="J23" s="13"/>
      <c r="K23" s="13"/>
      <c r="L23" s="13"/>
      <c r="M23" s="13"/>
    </row>
    <row r="24" spans="1:13" ht="12" hidden="1">
      <c r="A24" s="13"/>
      <c r="B24" s="13"/>
      <c r="C24" s="13"/>
      <c r="D24" s="13"/>
      <c r="E24" s="13"/>
      <c r="F24" s="13"/>
      <c r="G24" s="13"/>
      <c r="H24" s="13"/>
      <c r="I24" s="13"/>
      <c r="J24" s="13"/>
      <c r="K24" s="13"/>
      <c r="L24" s="13"/>
      <c r="M24" s="13"/>
    </row>
    <row r="25" spans="1:13" ht="12" hidden="1">
      <c r="A25" s="13"/>
      <c r="B25" s="13"/>
      <c r="C25" s="13"/>
      <c r="D25" s="13"/>
      <c r="E25" s="13"/>
      <c r="F25" s="13"/>
      <c r="G25" s="13"/>
      <c r="H25" s="13"/>
      <c r="I25" s="13"/>
      <c r="J25" s="13"/>
      <c r="K25" s="13"/>
      <c r="L25" s="13"/>
      <c r="M25" s="13"/>
    </row>
    <row r="26" spans="1:13" ht="12" hidden="1">
      <c r="A26" s="13"/>
      <c r="B26" s="13"/>
      <c r="C26" s="13"/>
      <c r="D26" s="13"/>
      <c r="E26" s="13"/>
      <c r="F26" s="13"/>
      <c r="G26" s="13"/>
      <c r="H26" s="13"/>
      <c r="I26" s="13"/>
      <c r="J26" s="13"/>
      <c r="K26" s="13"/>
      <c r="L26" s="13"/>
      <c r="M26" s="13"/>
    </row>
    <row r="27" spans="1:13" ht="12" hidden="1">
      <c r="A27" s="13"/>
      <c r="B27" s="13"/>
      <c r="C27" s="13"/>
      <c r="D27" s="13"/>
      <c r="E27" s="13"/>
      <c r="F27" s="13"/>
      <c r="G27" s="13"/>
      <c r="H27" s="13"/>
      <c r="I27" s="13"/>
      <c r="J27" s="13"/>
      <c r="K27" s="13"/>
      <c r="L27" s="13"/>
      <c r="M27" s="13"/>
    </row>
    <row r="28" spans="1:13" ht="12" hidden="1">
      <c r="A28" s="13"/>
      <c r="B28" s="13"/>
      <c r="C28" s="13"/>
      <c r="D28" s="13"/>
      <c r="E28" s="13"/>
      <c r="F28" s="13"/>
      <c r="G28" s="13"/>
      <c r="H28" s="13"/>
      <c r="I28" s="13"/>
      <c r="J28" s="13"/>
      <c r="K28" s="13"/>
      <c r="L28" s="13"/>
      <c r="M28" s="13"/>
    </row>
  </sheetData>
  <mergeCells count="1">
    <mergeCell ref="A1:M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113"/>
  <sheetViews>
    <sheetView zoomScale="75" zoomScaleNormal="75" workbookViewId="0" topLeftCell="D1">
      <selection activeCell="S14" sqref="S14"/>
    </sheetView>
  </sheetViews>
  <sheetFormatPr defaultColWidth="11.421875" defaultRowHeight="12.75"/>
  <cols>
    <col min="1" max="1" width="14.00390625" style="0" customWidth="1"/>
    <col min="3" max="3" width="12.28125" style="0" bestFit="1" customWidth="1"/>
    <col min="5" max="5" width="8.421875" style="0" customWidth="1"/>
    <col min="6" max="6" width="11.00390625" style="0" customWidth="1"/>
    <col min="7" max="7" width="16.00390625" style="0" customWidth="1"/>
    <col min="8" max="8" width="7.28125" style="0" customWidth="1"/>
    <col min="11" max="11" width="15.140625" style="0" customWidth="1"/>
    <col min="13" max="13" width="12.8515625" style="0" customWidth="1"/>
    <col min="14" max="14" width="16.140625" style="0" customWidth="1"/>
    <col min="252" max="253" width="8.140625" style="0" customWidth="1"/>
    <col min="254" max="254" width="9.28125" style="0" customWidth="1"/>
    <col min="255" max="255" width="9.00390625" style="0" customWidth="1"/>
  </cols>
  <sheetData>
    <row r="1" spans="1:250" ht="54.75" customHeight="1">
      <c r="A1" s="10"/>
      <c r="B1" s="11"/>
      <c r="C1" s="11"/>
      <c r="D1" s="11"/>
      <c r="E1" s="11"/>
      <c r="F1" s="11"/>
      <c r="G1" s="11"/>
      <c r="H1" s="11"/>
      <c r="I1" s="11"/>
      <c r="O1" s="34" t="s">
        <v>19</v>
      </c>
      <c r="P1" s="34">
        <f>I3</f>
        <v>60000</v>
      </c>
      <c r="Q1" s="31"/>
      <c r="R1" s="34">
        <f>P1+$I$3</f>
        <v>120000</v>
      </c>
      <c r="S1" s="31"/>
      <c r="T1" s="34">
        <f>R1+$I$3</f>
        <v>180000</v>
      </c>
      <c r="U1" s="31"/>
      <c r="V1" s="34">
        <f>T1+$I$3</f>
        <v>240000</v>
      </c>
      <c r="W1" s="31"/>
      <c r="X1" s="34">
        <f>V1+$I$3</f>
        <v>300000</v>
      </c>
      <c r="Y1" s="31"/>
      <c r="Z1" s="34">
        <f>X1+$I$3</f>
        <v>360000</v>
      </c>
      <c r="AA1" s="31"/>
      <c r="AB1" s="34">
        <f>Z1+$I$3</f>
        <v>420000</v>
      </c>
      <c r="AC1" s="31"/>
      <c r="AD1" s="34">
        <f>AB1+$I$3</f>
        <v>480000</v>
      </c>
      <c r="AE1" s="31"/>
      <c r="AF1" s="34">
        <f>AD1+$I$3</f>
        <v>540000</v>
      </c>
      <c r="AG1" s="31"/>
      <c r="AH1" s="34">
        <f>AF1+$I$3</f>
        <v>600000</v>
      </c>
      <c r="AI1" s="31"/>
      <c r="AJ1" s="34">
        <f>AH1+$I$3</f>
        <v>660000</v>
      </c>
      <c r="AK1" s="31"/>
      <c r="AL1" s="34">
        <f>AJ1+$I$3</f>
        <v>720000</v>
      </c>
      <c r="AM1" s="31"/>
      <c r="AN1" s="34">
        <f>AL1+$I$3</f>
        <v>780000</v>
      </c>
      <c r="AO1" s="31"/>
      <c r="AP1" s="34">
        <f>AN1+$I$3</f>
        <v>840000</v>
      </c>
      <c r="AQ1" s="31"/>
      <c r="AR1" s="34">
        <f>AP1+$I$3</f>
        <v>900000</v>
      </c>
      <c r="AS1" s="31"/>
      <c r="AT1" s="34">
        <f>AR1+$I$3</f>
        <v>960000</v>
      </c>
      <c r="AU1" s="31"/>
      <c r="AV1" s="34">
        <f>AT1+$I$3</f>
        <v>1020000</v>
      </c>
      <c r="AW1" s="31"/>
      <c r="AX1" s="34">
        <f>AV1+$I$3</f>
        <v>1080000</v>
      </c>
      <c r="AY1" s="31"/>
      <c r="AZ1" s="34">
        <f>AX1+$I$3</f>
        <v>1140000</v>
      </c>
      <c r="BA1" s="31"/>
      <c r="BB1" s="34">
        <f>AZ1+$I$3</f>
        <v>1200000</v>
      </c>
      <c r="BC1" s="31"/>
      <c r="BD1" s="34">
        <f>BB1+$I$3</f>
        <v>1260000</v>
      </c>
      <c r="BE1" s="31"/>
      <c r="BF1" s="34">
        <f>BD1+$I$3</f>
        <v>1320000</v>
      </c>
      <c r="BG1" s="31"/>
      <c r="BH1" s="34">
        <f>BF1+$I$3</f>
        <v>1380000</v>
      </c>
      <c r="BI1" s="31"/>
      <c r="BJ1" s="34">
        <f>BH1+$I$3</f>
        <v>1440000</v>
      </c>
      <c r="BK1" s="31"/>
      <c r="BL1" s="34">
        <f>BJ1+$I$3</f>
        <v>1500000</v>
      </c>
      <c r="BM1" s="31"/>
      <c r="BN1" s="34">
        <f>BL1+$I$3</f>
        <v>1560000</v>
      </c>
      <c r="BO1" s="31"/>
      <c r="BP1" s="34">
        <f>BN1+$I$3</f>
        <v>1620000</v>
      </c>
      <c r="BQ1" s="31"/>
      <c r="BR1" s="34">
        <f>BP1+$I$3</f>
        <v>1680000</v>
      </c>
      <c r="BS1" s="31"/>
      <c r="BT1" s="34">
        <f>BR1+$I$3</f>
        <v>1740000</v>
      </c>
      <c r="BU1" s="31"/>
      <c r="BV1" s="34">
        <f>BT1+$I$3</f>
        <v>1800000</v>
      </c>
      <c r="BW1" s="31"/>
      <c r="BX1" s="34">
        <f>BV1+$I$3</f>
        <v>1860000</v>
      </c>
      <c r="BY1" s="31"/>
      <c r="BZ1" s="34">
        <f>BX1+$I$3</f>
        <v>1920000</v>
      </c>
      <c r="CA1" s="31"/>
      <c r="CB1" s="34">
        <f>BZ1+$I$3</f>
        <v>1980000</v>
      </c>
      <c r="CC1" s="31"/>
      <c r="CD1" s="34">
        <f>CB1+$I$3</f>
        <v>2040000</v>
      </c>
      <c r="CE1" s="31"/>
      <c r="CF1" s="34">
        <f>CD1+$I$3</f>
        <v>2100000</v>
      </c>
      <c r="CG1" s="31"/>
      <c r="CH1" s="34">
        <f>CF1+$I$3</f>
        <v>2160000</v>
      </c>
      <c r="CI1" s="31"/>
      <c r="CJ1" s="34">
        <f>CH1+$I$3</f>
        <v>2220000</v>
      </c>
      <c r="CK1" s="31"/>
      <c r="CL1" s="34">
        <f>CJ1+$I$3</f>
        <v>2280000</v>
      </c>
      <c r="CM1" s="31"/>
      <c r="CN1" s="34">
        <f>CL1+$I$3</f>
        <v>2340000</v>
      </c>
      <c r="CO1" s="31"/>
      <c r="CP1" s="34">
        <f>CN1+$I$3</f>
        <v>2400000</v>
      </c>
      <c r="CQ1" s="31"/>
      <c r="CR1" s="34">
        <f>CP1+$I$3</f>
        <v>2460000</v>
      </c>
      <c r="CS1" s="31"/>
      <c r="CT1" s="34">
        <f>CR1+$I$3</f>
        <v>2520000</v>
      </c>
      <c r="CU1" s="31"/>
      <c r="CV1" s="34">
        <f>CT1+$I$3</f>
        <v>2580000</v>
      </c>
      <c r="CW1" s="31"/>
      <c r="CX1" s="34">
        <f>CV1+$I$3</f>
        <v>2640000</v>
      </c>
      <c r="CY1" s="31"/>
      <c r="CZ1" s="34">
        <f>CX1+$I$3</f>
        <v>2700000</v>
      </c>
      <c r="DA1" s="31"/>
      <c r="DB1" s="34">
        <f>CZ1+$I$3</f>
        <v>2760000</v>
      </c>
      <c r="DC1" s="31"/>
      <c r="DD1" s="34">
        <f>DB1+$I$3</f>
        <v>2820000</v>
      </c>
      <c r="DE1" s="31"/>
      <c r="DF1" s="34">
        <f>DD1+$I$3</f>
        <v>2880000</v>
      </c>
      <c r="DG1" s="31"/>
      <c r="DH1" s="34">
        <f>DF1+$I$3</f>
        <v>2940000</v>
      </c>
      <c r="DI1" s="31"/>
      <c r="DJ1" s="34">
        <f>DH1+$I$3</f>
        <v>3000000</v>
      </c>
      <c r="DK1" s="31"/>
      <c r="DL1" s="34">
        <f>DJ1+$I$3</f>
        <v>3060000</v>
      </c>
      <c r="DM1" s="31"/>
      <c r="DN1" s="34">
        <f>DL1+$I$3</f>
        <v>3120000</v>
      </c>
      <c r="DO1" s="31"/>
      <c r="DP1" s="34">
        <f>DN1+$I$3</f>
        <v>3180000</v>
      </c>
      <c r="DQ1" s="31"/>
      <c r="DR1" s="34">
        <f>DP1+$I$3</f>
        <v>3240000</v>
      </c>
      <c r="DS1" s="31"/>
      <c r="DT1" s="34">
        <f>DR1+$I$3</f>
        <v>3300000</v>
      </c>
      <c r="DU1" s="31"/>
      <c r="DV1" s="34">
        <f>DT1+$I$3</f>
        <v>3360000</v>
      </c>
      <c r="DW1" s="31"/>
      <c r="DX1" s="34">
        <f>DV1+$I$3</f>
        <v>3420000</v>
      </c>
      <c r="DY1" s="31"/>
      <c r="DZ1" s="34">
        <f>DX1+$I$3</f>
        <v>3480000</v>
      </c>
      <c r="EA1" s="31"/>
      <c r="EB1" s="34">
        <f>DZ1+$I$3</f>
        <v>3540000</v>
      </c>
      <c r="EC1" s="31"/>
      <c r="ED1" s="34">
        <f>EB1+$I$3</f>
        <v>3600000</v>
      </c>
      <c r="EE1" s="31"/>
      <c r="EF1" s="34">
        <f>ED1+$I$3</f>
        <v>3660000</v>
      </c>
      <c r="EG1" s="31"/>
      <c r="EH1" s="34">
        <f>EF1+$I$3</f>
        <v>3720000</v>
      </c>
      <c r="EI1" s="31"/>
      <c r="EJ1" s="34">
        <f>EH1+$I$3</f>
        <v>3780000</v>
      </c>
      <c r="EK1" s="31"/>
      <c r="EL1" s="34">
        <f>EJ1+$I$3</f>
        <v>3840000</v>
      </c>
      <c r="EM1" s="31"/>
      <c r="EN1" s="34">
        <f>EL1+$I$3</f>
        <v>3900000</v>
      </c>
      <c r="EO1" s="31"/>
      <c r="EP1" s="34">
        <f>EN1+$I$3</f>
        <v>3960000</v>
      </c>
      <c r="EQ1" s="31"/>
      <c r="ER1" s="34">
        <f>EP1+$I$3</f>
        <v>4020000</v>
      </c>
      <c r="ES1" s="31"/>
      <c r="ET1" s="34">
        <f>ER1+$I$3</f>
        <v>4080000</v>
      </c>
      <c r="EU1" s="31"/>
      <c r="EV1" s="34">
        <f>ET1+$I$3</f>
        <v>4140000</v>
      </c>
      <c r="EW1" s="31"/>
      <c r="EX1" s="34">
        <f>EV1+$I$3</f>
        <v>4200000</v>
      </c>
      <c r="EY1" s="31"/>
      <c r="EZ1" s="34">
        <f>EX1+$I$3</f>
        <v>4260000</v>
      </c>
      <c r="FA1" s="31"/>
      <c r="FB1" s="34">
        <f>EZ1+$I$3</f>
        <v>4320000</v>
      </c>
      <c r="FC1" s="31"/>
      <c r="FD1" s="34">
        <f>FB1+$I$3</f>
        <v>4380000</v>
      </c>
      <c r="FE1" s="31"/>
      <c r="FF1" s="34">
        <f>FD1+$I$3</f>
        <v>4440000</v>
      </c>
      <c r="FG1" s="31"/>
      <c r="FH1" s="34">
        <f>FF1+$I$3</f>
        <v>4500000</v>
      </c>
      <c r="FI1" s="31"/>
      <c r="FJ1" s="34">
        <f>FH1+$I$3</f>
        <v>4560000</v>
      </c>
      <c r="FK1" s="31"/>
      <c r="FL1" s="34">
        <f>FJ1+$I$3</f>
        <v>4620000</v>
      </c>
      <c r="FM1" s="31"/>
      <c r="FN1" s="34">
        <f>FL1+$I$3</f>
        <v>4680000</v>
      </c>
      <c r="FO1" s="31"/>
      <c r="FP1" s="34">
        <f>FN1+$I$3</f>
        <v>4740000</v>
      </c>
      <c r="FQ1" s="31"/>
      <c r="FR1" s="34">
        <f>FP1+$I$3</f>
        <v>4800000</v>
      </c>
      <c r="FS1" s="31"/>
      <c r="FT1" s="34">
        <f>FR1+$I$3</f>
        <v>4860000</v>
      </c>
      <c r="FU1" s="31"/>
      <c r="FV1" s="34">
        <f>FT1+$I$3</f>
        <v>4920000</v>
      </c>
      <c r="FW1" s="31"/>
      <c r="FX1" s="34">
        <f>FV1+$I$3</f>
        <v>4980000</v>
      </c>
      <c r="FY1" s="31"/>
      <c r="FZ1" s="34">
        <f>FX1+$I$3</f>
        <v>5040000</v>
      </c>
      <c r="GA1" s="31"/>
      <c r="GB1" s="34">
        <f>FZ1+$I$3</f>
        <v>5100000</v>
      </c>
      <c r="GC1" s="31"/>
      <c r="GD1" s="34">
        <f>GB1+$I$3</f>
        <v>5160000</v>
      </c>
      <c r="GE1" s="31"/>
      <c r="GF1" s="34">
        <f>GD1+$I$3</f>
        <v>5220000</v>
      </c>
      <c r="GG1" s="31"/>
      <c r="GH1" s="34">
        <f>GF1+$I$3</f>
        <v>5280000</v>
      </c>
      <c r="GI1" s="31"/>
      <c r="GJ1" s="34">
        <f>GH1+$I$3</f>
        <v>5340000</v>
      </c>
      <c r="GK1" s="31"/>
      <c r="GL1" s="34">
        <f>GJ1+$I$3</f>
        <v>5400000</v>
      </c>
      <c r="GM1" s="31"/>
      <c r="GN1" s="34">
        <f>GL1+$I$3</f>
        <v>5460000</v>
      </c>
      <c r="GO1" s="31"/>
      <c r="GP1" s="34">
        <f>GN1+$I$3</f>
        <v>5520000</v>
      </c>
      <c r="GQ1" s="31"/>
      <c r="GR1" s="34">
        <f>GP1+$I$3</f>
        <v>5580000</v>
      </c>
      <c r="GS1" s="31"/>
      <c r="GT1" s="34">
        <f>GR1+$I$3</f>
        <v>5640000</v>
      </c>
      <c r="GU1" s="31"/>
      <c r="GV1" s="34">
        <f>GT1+$I$3</f>
        <v>5700000</v>
      </c>
      <c r="GW1" s="31"/>
      <c r="GX1" s="34">
        <f>GV1+$I$3</f>
        <v>5760000</v>
      </c>
      <c r="GY1" s="31"/>
      <c r="GZ1" s="34">
        <f>GX1+$I$3</f>
        <v>5820000</v>
      </c>
      <c r="HA1" s="31"/>
      <c r="HB1" s="34">
        <f>GZ1+$I$3</f>
        <v>5880000</v>
      </c>
      <c r="HC1" s="31"/>
      <c r="HD1" s="34">
        <f>HB1+$I$3</f>
        <v>5940000</v>
      </c>
      <c r="HE1" s="31"/>
      <c r="HF1" s="34">
        <f>HD1+$I$3</f>
        <v>6000000</v>
      </c>
      <c r="HG1" s="31"/>
      <c r="HH1" s="34">
        <f>HF1+$I$3</f>
        <v>6060000</v>
      </c>
      <c r="HI1" s="31"/>
      <c r="HJ1" s="34">
        <f>HH1+$I$3</f>
        <v>6120000</v>
      </c>
      <c r="HK1" s="31"/>
      <c r="HL1" s="34">
        <f>HJ1+$I$3</f>
        <v>6180000</v>
      </c>
      <c r="HM1" s="31"/>
      <c r="HN1" s="34">
        <f>HL1+$I$3</f>
        <v>6240000</v>
      </c>
      <c r="HO1" s="31"/>
      <c r="HP1" s="34">
        <f>HN1+$I$3</f>
        <v>6300000</v>
      </c>
      <c r="HQ1" s="31"/>
      <c r="HR1" s="34">
        <f>HP1+$I$3</f>
        <v>6360000</v>
      </c>
      <c r="HS1" s="31"/>
      <c r="HT1" s="34">
        <f>HR1+$I$3</f>
        <v>6420000</v>
      </c>
      <c r="HU1" s="31"/>
      <c r="HV1" s="34">
        <f>HT1+$I$3</f>
        <v>6480000</v>
      </c>
      <c r="HW1" s="31"/>
      <c r="HX1" s="34">
        <f>HV1+$I$3</f>
        <v>6540000</v>
      </c>
      <c r="HY1" s="31"/>
      <c r="HZ1" s="34">
        <f>HX1+$I$3</f>
        <v>6600000</v>
      </c>
      <c r="IA1" s="31"/>
      <c r="IB1" s="34">
        <f>HZ1+$I$3</f>
        <v>6660000</v>
      </c>
      <c r="IC1" s="31"/>
      <c r="ID1" s="34">
        <f>IB1+$I$3</f>
        <v>6720000</v>
      </c>
      <c r="IE1" s="31"/>
      <c r="IF1" s="34">
        <f>ID1+$I$3</f>
        <v>6780000</v>
      </c>
      <c r="IG1" s="31"/>
      <c r="IH1" s="34">
        <f>IF1+$I$3</f>
        <v>6840000</v>
      </c>
      <c r="II1" s="31"/>
      <c r="IJ1" s="34">
        <f>IH1+$I$3</f>
        <v>6900000</v>
      </c>
      <c r="IK1" s="31"/>
      <c r="IL1" s="34">
        <f>IJ1+$I$3</f>
        <v>6960000</v>
      </c>
      <c r="IM1" s="31"/>
      <c r="IN1" s="34">
        <f>IL1+$I$3</f>
        <v>7020000</v>
      </c>
      <c r="IO1" s="31"/>
      <c r="IP1" s="34">
        <f>IN1+$I$3</f>
        <v>7080000</v>
      </c>
    </row>
    <row r="2" spans="1:255" ht="81" customHeight="1" thickBot="1">
      <c r="A2" s="14" t="s">
        <v>17</v>
      </c>
      <c r="B2" s="5" t="s">
        <v>3</v>
      </c>
      <c r="C2" s="5" t="s">
        <v>4</v>
      </c>
      <c r="D2" s="5" t="s">
        <v>7</v>
      </c>
      <c r="E2" s="5" t="s">
        <v>18</v>
      </c>
      <c r="F2" s="5" t="s">
        <v>15</v>
      </c>
      <c r="G2" s="5" t="s">
        <v>16</v>
      </c>
      <c r="H2" s="5" t="s">
        <v>8</v>
      </c>
      <c r="I2" s="15" t="s">
        <v>9</v>
      </c>
      <c r="K2" s="24" t="s">
        <v>1</v>
      </c>
      <c r="L2" s="1"/>
      <c r="M2" s="14" t="s">
        <v>13</v>
      </c>
      <c r="N2" s="23" t="s">
        <v>14</v>
      </c>
      <c r="O2" s="32" t="s">
        <v>11</v>
      </c>
      <c r="P2" s="33" t="s">
        <v>12</v>
      </c>
      <c r="Q2" s="32" t="s">
        <v>11</v>
      </c>
      <c r="R2" s="33" t="s">
        <v>12</v>
      </c>
      <c r="S2" s="32" t="s">
        <v>11</v>
      </c>
      <c r="T2" s="33" t="s">
        <v>12</v>
      </c>
      <c r="U2" s="32" t="s">
        <v>11</v>
      </c>
      <c r="V2" s="33" t="s">
        <v>12</v>
      </c>
      <c r="W2" s="32" t="s">
        <v>11</v>
      </c>
      <c r="X2" s="33" t="s">
        <v>12</v>
      </c>
      <c r="Y2" s="32" t="s">
        <v>11</v>
      </c>
      <c r="Z2" s="33" t="s">
        <v>12</v>
      </c>
      <c r="AA2" s="32" t="s">
        <v>11</v>
      </c>
      <c r="AB2" s="33" t="s">
        <v>12</v>
      </c>
      <c r="AC2" s="32" t="s">
        <v>11</v>
      </c>
      <c r="AD2" s="33" t="s">
        <v>12</v>
      </c>
      <c r="AE2" s="32" t="s">
        <v>11</v>
      </c>
      <c r="AF2" s="33" t="s">
        <v>12</v>
      </c>
      <c r="AG2" s="32" t="s">
        <v>11</v>
      </c>
      <c r="AH2" s="33" t="s">
        <v>12</v>
      </c>
      <c r="AI2" s="32" t="s">
        <v>11</v>
      </c>
      <c r="AJ2" s="33" t="s">
        <v>12</v>
      </c>
      <c r="AK2" s="32" t="s">
        <v>11</v>
      </c>
      <c r="AL2" s="33" t="s">
        <v>12</v>
      </c>
      <c r="AM2" s="32" t="s">
        <v>11</v>
      </c>
      <c r="AN2" s="33" t="s">
        <v>12</v>
      </c>
      <c r="AO2" s="32" t="s">
        <v>11</v>
      </c>
      <c r="AP2" s="33" t="s">
        <v>12</v>
      </c>
      <c r="AQ2" s="32" t="s">
        <v>11</v>
      </c>
      <c r="AR2" s="33" t="s">
        <v>12</v>
      </c>
      <c r="AS2" s="32" t="s">
        <v>11</v>
      </c>
      <c r="AT2" s="33" t="s">
        <v>12</v>
      </c>
      <c r="AU2" s="32" t="s">
        <v>11</v>
      </c>
      <c r="AV2" s="33" t="s">
        <v>12</v>
      </c>
      <c r="AW2" s="32" t="s">
        <v>11</v>
      </c>
      <c r="AX2" s="33" t="s">
        <v>12</v>
      </c>
      <c r="AY2" s="32" t="s">
        <v>11</v>
      </c>
      <c r="AZ2" s="33" t="s">
        <v>12</v>
      </c>
      <c r="BA2" s="32" t="s">
        <v>11</v>
      </c>
      <c r="BB2" s="33" t="s">
        <v>12</v>
      </c>
      <c r="BC2" s="32" t="s">
        <v>11</v>
      </c>
      <c r="BD2" s="33" t="s">
        <v>12</v>
      </c>
      <c r="BE2" s="32" t="s">
        <v>11</v>
      </c>
      <c r="BF2" s="33" t="s">
        <v>12</v>
      </c>
      <c r="BG2" s="32" t="s">
        <v>11</v>
      </c>
      <c r="BH2" s="33" t="s">
        <v>12</v>
      </c>
      <c r="BI2" s="32" t="s">
        <v>11</v>
      </c>
      <c r="BJ2" s="33" t="s">
        <v>12</v>
      </c>
      <c r="BK2" s="32" t="s">
        <v>11</v>
      </c>
      <c r="BL2" s="33" t="s">
        <v>12</v>
      </c>
      <c r="BM2" s="32" t="s">
        <v>11</v>
      </c>
      <c r="BN2" s="33" t="s">
        <v>12</v>
      </c>
      <c r="BO2" s="32" t="s">
        <v>11</v>
      </c>
      <c r="BP2" s="33" t="s">
        <v>12</v>
      </c>
      <c r="BQ2" s="32" t="s">
        <v>11</v>
      </c>
      <c r="BR2" s="33" t="s">
        <v>12</v>
      </c>
      <c r="BS2" s="32" t="s">
        <v>11</v>
      </c>
      <c r="BT2" s="33" t="s">
        <v>12</v>
      </c>
      <c r="BU2" s="32" t="s">
        <v>11</v>
      </c>
      <c r="BV2" s="33" t="s">
        <v>12</v>
      </c>
      <c r="BW2" s="32" t="s">
        <v>11</v>
      </c>
      <c r="BX2" s="33" t="s">
        <v>12</v>
      </c>
      <c r="BY2" s="32" t="s">
        <v>11</v>
      </c>
      <c r="BZ2" s="33" t="s">
        <v>12</v>
      </c>
      <c r="CA2" s="32" t="s">
        <v>11</v>
      </c>
      <c r="CB2" s="33" t="s">
        <v>12</v>
      </c>
      <c r="CC2" s="32" t="s">
        <v>11</v>
      </c>
      <c r="CD2" s="33" t="s">
        <v>12</v>
      </c>
      <c r="CE2" s="32" t="s">
        <v>11</v>
      </c>
      <c r="CF2" s="33" t="s">
        <v>12</v>
      </c>
      <c r="CG2" s="32" t="s">
        <v>11</v>
      </c>
      <c r="CH2" s="33" t="s">
        <v>12</v>
      </c>
      <c r="CI2" s="32" t="s">
        <v>11</v>
      </c>
      <c r="CJ2" s="33" t="s">
        <v>12</v>
      </c>
      <c r="CK2" s="32" t="s">
        <v>11</v>
      </c>
      <c r="CL2" s="33" t="s">
        <v>12</v>
      </c>
      <c r="CM2" s="32" t="s">
        <v>11</v>
      </c>
      <c r="CN2" s="33" t="s">
        <v>12</v>
      </c>
      <c r="CO2" s="32" t="s">
        <v>11</v>
      </c>
      <c r="CP2" s="33" t="s">
        <v>12</v>
      </c>
      <c r="CQ2" s="32" t="s">
        <v>11</v>
      </c>
      <c r="CR2" s="33" t="s">
        <v>12</v>
      </c>
      <c r="CS2" s="32" t="s">
        <v>11</v>
      </c>
      <c r="CT2" s="33" t="s">
        <v>12</v>
      </c>
      <c r="CU2" s="32" t="s">
        <v>11</v>
      </c>
      <c r="CV2" s="33" t="s">
        <v>12</v>
      </c>
      <c r="CW2" s="32" t="s">
        <v>11</v>
      </c>
      <c r="CX2" s="33" t="s">
        <v>12</v>
      </c>
      <c r="CY2" s="32" t="s">
        <v>11</v>
      </c>
      <c r="CZ2" s="33" t="s">
        <v>12</v>
      </c>
      <c r="DA2" s="32" t="s">
        <v>11</v>
      </c>
      <c r="DB2" s="33" t="s">
        <v>12</v>
      </c>
      <c r="DC2" s="32" t="s">
        <v>11</v>
      </c>
      <c r="DD2" s="33" t="s">
        <v>12</v>
      </c>
      <c r="DE2" s="32" t="s">
        <v>11</v>
      </c>
      <c r="DF2" s="33" t="s">
        <v>12</v>
      </c>
      <c r="DG2" s="32" t="s">
        <v>11</v>
      </c>
      <c r="DH2" s="33" t="s">
        <v>12</v>
      </c>
      <c r="DI2" s="32" t="s">
        <v>11</v>
      </c>
      <c r="DJ2" s="33" t="s">
        <v>12</v>
      </c>
      <c r="DK2" s="32" t="s">
        <v>11</v>
      </c>
      <c r="DL2" s="33" t="s">
        <v>12</v>
      </c>
      <c r="DM2" s="32" t="s">
        <v>11</v>
      </c>
      <c r="DN2" s="33" t="s">
        <v>12</v>
      </c>
      <c r="DO2" s="32" t="s">
        <v>11</v>
      </c>
      <c r="DP2" s="33" t="s">
        <v>12</v>
      </c>
      <c r="DQ2" s="32" t="s">
        <v>11</v>
      </c>
      <c r="DR2" s="33" t="s">
        <v>12</v>
      </c>
      <c r="DS2" s="32" t="s">
        <v>11</v>
      </c>
      <c r="DT2" s="33" t="s">
        <v>12</v>
      </c>
      <c r="DU2" s="32" t="s">
        <v>11</v>
      </c>
      <c r="DV2" s="33" t="s">
        <v>12</v>
      </c>
      <c r="DW2" s="32" t="s">
        <v>11</v>
      </c>
      <c r="DX2" s="33" t="s">
        <v>12</v>
      </c>
      <c r="DY2" s="32" t="s">
        <v>11</v>
      </c>
      <c r="DZ2" s="33" t="s">
        <v>12</v>
      </c>
      <c r="EA2" s="32" t="s">
        <v>11</v>
      </c>
      <c r="EB2" s="33" t="s">
        <v>12</v>
      </c>
      <c r="EC2" s="32" t="s">
        <v>11</v>
      </c>
      <c r="ED2" s="33" t="s">
        <v>12</v>
      </c>
      <c r="EE2" s="32" t="s">
        <v>11</v>
      </c>
      <c r="EF2" s="33" t="s">
        <v>12</v>
      </c>
      <c r="EG2" s="32" t="s">
        <v>11</v>
      </c>
      <c r="EH2" s="33" t="s">
        <v>12</v>
      </c>
      <c r="EI2" s="32" t="s">
        <v>11</v>
      </c>
      <c r="EJ2" s="33" t="s">
        <v>12</v>
      </c>
      <c r="EK2" s="32" t="s">
        <v>11</v>
      </c>
      <c r="EL2" s="33" t="s">
        <v>12</v>
      </c>
      <c r="EM2" s="32" t="s">
        <v>11</v>
      </c>
      <c r="EN2" s="33" t="s">
        <v>12</v>
      </c>
      <c r="EO2" s="32" t="s">
        <v>11</v>
      </c>
      <c r="EP2" s="33" t="s">
        <v>12</v>
      </c>
      <c r="EQ2" s="32" t="s">
        <v>11</v>
      </c>
      <c r="ER2" s="33" t="s">
        <v>12</v>
      </c>
      <c r="ES2" s="32" t="s">
        <v>11</v>
      </c>
      <c r="ET2" s="33" t="s">
        <v>12</v>
      </c>
      <c r="EU2" s="32" t="s">
        <v>11</v>
      </c>
      <c r="EV2" s="33" t="s">
        <v>12</v>
      </c>
      <c r="EW2" s="32" t="s">
        <v>11</v>
      </c>
      <c r="EX2" s="33" t="s">
        <v>12</v>
      </c>
      <c r="EY2" s="32" t="s">
        <v>11</v>
      </c>
      <c r="EZ2" s="33" t="s">
        <v>12</v>
      </c>
      <c r="FA2" s="32" t="s">
        <v>11</v>
      </c>
      <c r="FB2" s="33" t="s">
        <v>12</v>
      </c>
      <c r="FC2" s="32" t="s">
        <v>11</v>
      </c>
      <c r="FD2" s="33" t="s">
        <v>12</v>
      </c>
      <c r="FE2" s="32" t="s">
        <v>11</v>
      </c>
      <c r="FF2" s="33" t="s">
        <v>12</v>
      </c>
      <c r="FG2" s="32" t="s">
        <v>11</v>
      </c>
      <c r="FH2" s="33" t="s">
        <v>12</v>
      </c>
      <c r="FI2" s="32" t="s">
        <v>11</v>
      </c>
      <c r="FJ2" s="33" t="s">
        <v>12</v>
      </c>
      <c r="FK2" s="32" t="s">
        <v>11</v>
      </c>
      <c r="FL2" s="33" t="s">
        <v>12</v>
      </c>
      <c r="FM2" s="32" t="s">
        <v>11</v>
      </c>
      <c r="FN2" s="33" t="s">
        <v>12</v>
      </c>
      <c r="FO2" s="32" t="s">
        <v>11</v>
      </c>
      <c r="FP2" s="33" t="s">
        <v>12</v>
      </c>
      <c r="FQ2" s="32" t="s">
        <v>11</v>
      </c>
      <c r="FR2" s="33" t="s">
        <v>12</v>
      </c>
      <c r="FS2" s="32" t="s">
        <v>11</v>
      </c>
      <c r="FT2" s="33" t="s">
        <v>12</v>
      </c>
      <c r="FU2" s="32" t="s">
        <v>11</v>
      </c>
      <c r="FV2" s="33" t="s">
        <v>12</v>
      </c>
      <c r="FW2" s="32" t="s">
        <v>11</v>
      </c>
      <c r="FX2" s="33" t="s">
        <v>12</v>
      </c>
      <c r="FY2" s="32" t="s">
        <v>11</v>
      </c>
      <c r="FZ2" s="33" t="s">
        <v>12</v>
      </c>
      <c r="GA2" s="32" t="s">
        <v>11</v>
      </c>
      <c r="GB2" s="33" t="s">
        <v>12</v>
      </c>
      <c r="GC2" s="32" t="s">
        <v>11</v>
      </c>
      <c r="GD2" s="33" t="s">
        <v>12</v>
      </c>
      <c r="GE2" s="32" t="s">
        <v>11</v>
      </c>
      <c r="GF2" s="33" t="s">
        <v>12</v>
      </c>
      <c r="GG2" s="32" t="s">
        <v>11</v>
      </c>
      <c r="GH2" s="33" t="s">
        <v>12</v>
      </c>
      <c r="GI2" s="32" t="s">
        <v>11</v>
      </c>
      <c r="GJ2" s="33" t="s">
        <v>12</v>
      </c>
      <c r="GK2" s="32" t="s">
        <v>11</v>
      </c>
      <c r="GL2" s="33" t="s">
        <v>12</v>
      </c>
      <c r="GM2" s="32" t="s">
        <v>11</v>
      </c>
      <c r="GN2" s="33" t="s">
        <v>12</v>
      </c>
      <c r="GO2" s="32" t="s">
        <v>11</v>
      </c>
      <c r="GP2" s="33" t="s">
        <v>12</v>
      </c>
      <c r="GQ2" s="32" t="s">
        <v>11</v>
      </c>
      <c r="GR2" s="33" t="s">
        <v>12</v>
      </c>
      <c r="GS2" s="32" t="s">
        <v>11</v>
      </c>
      <c r="GT2" s="33" t="s">
        <v>12</v>
      </c>
      <c r="GU2" s="32" t="s">
        <v>11</v>
      </c>
      <c r="GV2" s="33" t="s">
        <v>12</v>
      </c>
      <c r="GW2" s="32" t="s">
        <v>11</v>
      </c>
      <c r="GX2" s="33" t="s">
        <v>12</v>
      </c>
      <c r="GY2" s="32" t="s">
        <v>11</v>
      </c>
      <c r="GZ2" s="33" t="s">
        <v>12</v>
      </c>
      <c r="HA2" s="32" t="s">
        <v>11</v>
      </c>
      <c r="HB2" s="33" t="s">
        <v>12</v>
      </c>
      <c r="HC2" s="32" t="s">
        <v>11</v>
      </c>
      <c r="HD2" s="33" t="s">
        <v>12</v>
      </c>
      <c r="HE2" s="32" t="s">
        <v>11</v>
      </c>
      <c r="HF2" s="33" t="s">
        <v>12</v>
      </c>
      <c r="HG2" s="32" t="s">
        <v>11</v>
      </c>
      <c r="HH2" s="33" t="s">
        <v>12</v>
      </c>
      <c r="HI2" s="32" t="s">
        <v>11</v>
      </c>
      <c r="HJ2" s="33" t="s">
        <v>12</v>
      </c>
      <c r="HK2" s="32" t="s">
        <v>11</v>
      </c>
      <c r="HL2" s="33" t="s">
        <v>12</v>
      </c>
      <c r="HM2" s="32" t="s">
        <v>11</v>
      </c>
      <c r="HN2" s="33" t="s">
        <v>12</v>
      </c>
      <c r="HO2" s="32" t="s">
        <v>11</v>
      </c>
      <c r="HP2" s="33" t="s">
        <v>12</v>
      </c>
      <c r="HQ2" s="32" t="s">
        <v>11</v>
      </c>
      <c r="HR2" s="33" t="s">
        <v>12</v>
      </c>
      <c r="HS2" s="32" t="s">
        <v>11</v>
      </c>
      <c r="HT2" s="33" t="s">
        <v>12</v>
      </c>
      <c r="HU2" s="32" t="s">
        <v>11</v>
      </c>
      <c r="HV2" s="33" t="s">
        <v>12</v>
      </c>
      <c r="HW2" s="32" t="s">
        <v>11</v>
      </c>
      <c r="HX2" s="33" t="s">
        <v>12</v>
      </c>
      <c r="HY2" s="32" t="s">
        <v>11</v>
      </c>
      <c r="HZ2" s="33" t="s">
        <v>12</v>
      </c>
      <c r="IA2" s="32" t="s">
        <v>11</v>
      </c>
      <c r="IB2" s="33" t="s">
        <v>12</v>
      </c>
      <c r="IC2" s="32" t="s">
        <v>11</v>
      </c>
      <c r="ID2" s="33" t="s">
        <v>12</v>
      </c>
      <c r="IE2" s="32" t="s">
        <v>11</v>
      </c>
      <c r="IF2" s="33" t="s">
        <v>12</v>
      </c>
      <c r="IG2" s="32" t="s">
        <v>11</v>
      </c>
      <c r="IH2" s="33" t="s">
        <v>12</v>
      </c>
      <c r="II2" s="32" t="s">
        <v>11</v>
      </c>
      <c r="IJ2" s="33" t="s">
        <v>12</v>
      </c>
      <c r="IK2" s="32" t="s">
        <v>11</v>
      </c>
      <c r="IL2" s="33" t="s">
        <v>12</v>
      </c>
      <c r="IM2" s="32" t="s">
        <v>11</v>
      </c>
      <c r="IN2" s="33" t="s">
        <v>12</v>
      </c>
      <c r="IO2" s="32" t="s">
        <v>11</v>
      </c>
      <c r="IP2" s="33" t="s">
        <v>12</v>
      </c>
      <c r="IR2" s="34" t="s">
        <v>20</v>
      </c>
      <c r="IS2" s="34" t="s">
        <v>21</v>
      </c>
      <c r="IT2" s="34" t="s">
        <v>22</v>
      </c>
      <c r="IU2" s="34" t="s">
        <v>23</v>
      </c>
    </row>
    <row r="3" spans="1:255" ht="12.75" thickTop="1">
      <c r="A3" s="12">
        <v>1200</v>
      </c>
      <c r="B3" s="12">
        <f>10^-12</f>
        <v>1E-12</v>
      </c>
      <c r="C3" s="7">
        <f>(10^(9.36-(24930/(A3+273))))*1.013</f>
        <v>2.760360860352273E-08</v>
      </c>
      <c r="D3" s="12">
        <v>0.7</v>
      </c>
      <c r="E3" s="12">
        <f>10^-9.21</f>
        <v>6.165950018614795E-10</v>
      </c>
      <c r="F3" s="12">
        <v>201</v>
      </c>
      <c r="G3" s="8">
        <f>(($E$3*(($B$3/10^-12)^(1/6))*(10^(3*((0.9-D3))))*EXP(-$F$3/(8.3144*10^-3*($A$3+273)))))*10^12</f>
        <v>0.00018295504473108846</v>
      </c>
      <c r="H3" s="12">
        <v>5</v>
      </c>
      <c r="I3" s="16">
        <f>0.6*10^5</f>
        <v>60000</v>
      </c>
      <c r="K3" s="25">
        <f>(G3*I3)/H3^2</f>
        <v>0.4390921073546123</v>
      </c>
      <c r="M3" s="4">
        <f>N3</f>
        <v>0.7</v>
      </c>
      <c r="N3" s="16">
        <v>0.7</v>
      </c>
      <c r="O3" s="29">
        <f>(($E$3*(($B$3/10^-12)^(1/6))*(10^(3*((0.9-M3))))*EXP(-$F$3/(8.3144*10^-3*($A$3+273)))))*10^12</f>
        <v>0.00018295504473108846</v>
      </c>
      <c r="P3" s="19">
        <f>$N$3</f>
        <v>0.7</v>
      </c>
      <c r="Q3" s="29">
        <f>(($E$3*(($B$3/10^-12)^(1/6))*(10^(3*((0.9-P3))))*EXP(-$F$3/(8.3144*10^-3*($A$3+273)))))*10^12</f>
        <v>0.00018295504473108846</v>
      </c>
      <c r="R3" s="19">
        <f>$N$3</f>
        <v>0.7</v>
      </c>
      <c r="S3" s="29">
        <f>(($E$3*(($B$3/10^-12)^(1/6))*(10^(3*((0.9-R3))))*EXP(-$F$3/(8.3144*10^-3*($A$3+273)))))*10^12</f>
        <v>0.00018295504473108846</v>
      </c>
      <c r="T3" s="19">
        <f>$N$3</f>
        <v>0.7</v>
      </c>
      <c r="U3" s="29">
        <f aca="true" t="shared" si="0" ref="U3:U34">(($E$3*(($B$3/10^-12)^(1/6))*(10^(3*((0.9-T3))))*EXP(-$F$3/(8.3144*10^-3*($A$3+273)))))*10^12</f>
        <v>0.00018295504473108846</v>
      </c>
      <c r="V3" s="19">
        <f>$N$3</f>
        <v>0.7</v>
      </c>
      <c r="W3" s="29">
        <f aca="true" t="shared" si="1" ref="W3:W34">(($E$3*(($B$3/10^-12)^(1/6))*(10^(3*((0.9-V3))))*EXP(-$F$3/(8.3144*10^-3*($A$3+273)))))*10^12</f>
        <v>0.00018295504473108846</v>
      </c>
      <c r="X3" s="19">
        <f>$N$3</f>
        <v>0.7</v>
      </c>
      <c r="Y3" s="29">
        <f aca="true" t="shared" si="2" ref="Y3:Y34">(($E$3*(($B$3/10^-12)^(1/6))*(10^(3*((0.9-X3))))*EXP(-$F$3/(8.3144*10^-3*($A$3+273)))))*10^12</f>
        <v>0.00018295504473108846</v>
      </c>
      <c r="Z3" s="19">
        <f>$N$3</f>
        <v>0.7</v>
      </c>
      <c r="AA3" s="29">
        <f aca="true" t="shared" si="3" ref="AA3:AA34">(($E$3*(($B$3/10^-12)^(1/6))*(10^(3*((0.9-Z3))))*EXP(-$F$3/(8.3144*10^-3*($A$3+273)))))*10^12</f>
        <v>0.00018295504473108846</v>
      </c>
      <c r="AB3" s="19">
        <f>$N$3</f>
        <v>0.7</v>
      </c>
      <c r="AC3" s="29">
        <f aca="true" t="shared" si="4" ref="AC3:AC34">(($E$3*(($B$3/10^-12)^(1/6))*(10^(3*((0.9-AB3))))*EXP(-$F$3/(8.3144*10^-3*($A$3+273)))))*10^12</f>
        <v>0.00018295504473108846</v>
      </c>
      <c r="AD3" s="19">
        <f>$N$3</f>
        <v>0.7</v>
      </c>
      <c r="AE3" s="29">
        <f aca="true" t="shared" si="5" ref="AE3:AE34">(($E$3*(($B$3/10^-12)^(1/6))*(10^(3*((0.9-AD3))))*EXP(-$F$3/(8.3144*10^-3*($A$3+273)))))*10^12</f>
        <v>0.00018295504473108846</v>
      </c>
      <c r="AF3" s="19">
        <f>$N$3</f>
        <v>0.7</v>
      </c>
      <c r="AG3" s="29">
        <f aca="true" t="shared" si="6" ref="AG3:AG34">(($E$3*(($B$3/10^-12)^(1/6))*(10^(3*((0.9-AF3))))*EXP(-$F$3/(8.3144*10^-3*($A$3+273)))))*10^12</f>
        <v>0.00018295504473108846</v>
      </c>
      <c r="AH3" s="19">
        <f>$N$3</f>
        <v>0.7</v>
      </c>
      <c r="AI3" s="29">
        <f aca="true" t="shared" si="7" ref="AI3:AI34">(($E$3*(($B$3/10^-12)^(1/6))*(10^(3*((0.9-AH3))))*EXP(-$F$3/(8.3144*10^-3*($A$3+273)))))*10^12</f>
        <v>0.00018295504473108846</v>
      </c>
      <c r="AJ3" s="19">
        <f>$N$3</f>
        <v>0.7</v>
      </c>
      <c r="AK3" s="29">
        <f aca="true" t="shared" si="8" ref="AK3:AK34">(($E$3*(($B$3/10^-12)^(1/6))*(10^(3*((0.9-AJ3))))*EXP(-$F$3/(8.3144*10^-3*($A$3+273)))))*10^12</f>
        <v>0.00018295504473108846</v>
      </c>
      <c r="AL3" s="19">
        <f>$N$3</f>
        <v>0.7</v>
      </c>
      <c r="AM3" s="29">
        <f aca="true" t="shared" si="9" ref="AM3:AM34">(($E$3*(($B$3/10^-12)^(1/6))*(10^(3*((0.9-AL3))))*EXP(-$F$3/(8.3144*10^-3*($A$3+273)))))*10^12</f>
        <v>0.00018295504473108846</v>
      </c>
      <c r="AN3" s="19">
        <f>$N$3</f>
        <v>0.7</v>
      </c>
      <c r="AO3" s="29">
        <f aca="true" t="shared" si="10" ref="AO3:AO34">(($E$3*(($B$3/10^-12)^(1/6))*(10^(3*((0.9-AN3))))*EXP(-$F$3/(8.3144*10^-3*($A$3+273)))))*10^12</f>
        <v>0.00018295504473108846</v>
      </c>
      <c r="AP3" s="19">
        <f>$N$3</f>
        <v>0.7</v>
      </c>
      <c r="AQ3" s="29">
        <f aca="true" t="shared" si="11" ref="AQ3:AQ34">(($E$3*(($B$3/10^-12)^(1/6))*(10^(3*((0.9-AP3))))*EXP(-$F$3/(8.3144*10^-3*($A$3+273)))))*10^12</f>
        <v>0.00018295504473108846</v>
      </c>
      <c r="AR3" s="19">
        <f>$N$3</f>
        <v>0.7</v>
      </c>
      <c r="AS3" s="29">
        <f aca="true" t="shared" si="12" ref="AS3:AS34">(($E$3*(($B$3/10^-12)^(1/6))*(10^(3*((0.9-AR3))))*EXP(-$F$3/(8.3144*10^-3*($A$3+273)))))*10^12</f>
        <v>0.00018295504473108846</v>
      </c>
      <c r="AT3" s="19">
        <f>$N$3</f>
        <v>0.7</v>
      </c>
      <c r="AU3" s="29">
        <f aca="true" t="shared" si="13" ref="AU3:AU34">(($E$3*(($B$3/10^-12)^(1/6))*(10^(3*((0.9-AT3))))*EXP(-$F$3/(8.3144*10^-3*($A$3+273)))))*10^12</f>
        <v>0.00018295504473108846</v>
      </c>
      <c r="AV3" s="19">
        <f>$N$3</f>
        <v>0.7</v>
      </c>
      <c r="AW3" s="29">
        <f aca="true" t="shared" si="14" ref="AW3:AW34">(($E$3*(($B$3/10^-12)^(1/6))*(10^(3*((0.9-AV3))))*EXP(-$F$3/(8.3144*10^-3*($A$3+273)))))*10^12</f>
        <v>0.00018295504473108846</v>
      </c>
      <c r="AX3" s="19">
        <f>$N$3</f>
        <v>0.7</v>
      </c>
      <c r="AY3" s="29">
        <f aca="true" t="shared" si="15" ref="AY3:AY34">(($E$3*(($B$3/10^-12)^(1/6))*(10^(3*((0.9-AX3))))*EXP(-$F$3/(8.3144*10^-3*($A$3+273)))))*10^12</f>
        <v>0.00018295504473108846</v>
      </c>
      <c r="AZ3" s="19">
        <f>$N$3</f>
        <v>0.7</v>
      </c>
      <c r="BA3" s="29">
        <f aca="true" t="shared" si="16" ref="BA3:BA34">(($E$3*(($B$3/10^-12)^(1/6))*(10^(3*((0.9-AZ3))))*EXP(-$F$3/(8.3144*10^-3*($A$3+273)))))*10^12</f>
        <v>0.00018295504473108846</v>
      </c>
      <c r="BB3" s="19">
        <f>$N$3</f>
        <v>0.7</v>
      </c>
      <c r="BC3" s="29">
        <f aca="true" t="shared" si="17" ref="BC3:BC34">(($E$3*(($B$3/10^-12)^(1/6))*(10^(3*((0.9-BB3))))*EXP(-$F$3/(8.3144*10^-3*($A$3+273)))))*10^12</f>
        <v>0.00018295504473108846</v>
      </c>
      <c r="BD3" s="19">
        <f>$N$3</f>
        <v>0.7</v>
      </c>
      <c r="BE3" s="29">
        <f aca="true" t="shared" si="18" ref="BE3:BE34">(($E$3*(($B$3/10^-12)^(1/6))*(10^(3*((0.9-BD3))))*EXP(-$F$3/(8.3144*10^-3*($A$3+273)))))*10^12</f>
        <v>0.00018295504473108846</v>
      </c>
      <c r="BF3" s="19">
        <f>$N$3</f>
        <v>0.7</v>
      </c>
      <c r="BG3" s="29">
        <f aca="true" t="shared" si="19" ref="BG3:BG34">(($E$3*(($B$3/10^-12)^(1/6))*(10^(3*((0.9-BF3))))*EXP(-$F$3/(8.3144*10^-3*($A$3+273)))))*10^12</f>
        <v>0.00018295504473108846</v>
      </c>
      <c r="BH3" s="19">
        <f>$N$3</f>
        <v>0.7</v>
      </c>
      <c r="BI3" s="29">
        <f aca="true" t="shared" si="20" ref="BI3:BI34">(($E$3*(($B$3/10^-12)^(1/6))*(10^(3*((0.9-BH3))))*EXP(-$F$3/(8.3144*10^-3*($A$3+273)))))*10^12</f>
        <v>0.00018295504473108846</v>
      </c>
      <c r="BJ3" s="19">
        <f>$N$3</f>
        <v>0.7</v>
      </c>
      <c r="BK3" s="29">
        <f aca="true" t="shared" si="21" ref="BK3:BK34">(($E$3*(($B$3/10^-12)^(1/6))*(10^(3*((0.9-BJ3))))*EXP(-$F$3/(8.3144*10^-3*($A$3+273)))))*10^12</f>
        <v>0.00018295504473108846</v>
      </c>
      <c r="BL3" s="19">
        <f>$N$3</f>
        <v>0.7</v>
      </c>
      <c r="BM3" s="29">
        <f aca="true" t="shared" si="22" ref="BM3:BM34">(($E$3*(($B$3/10^-12)^(1/6))*(10^(3*((0.9-BL3))))*EXP(-$F$3/(8.3144*10^-3*($A$3+273)))))*10^12</f>
        <v>0.00018295504473108846</v>
      </c>
      <c r="BN3" s="19">
        <f>$N$3</f>
        <v>0.7</v>
      </c>
      <c r="BO3" s="29">
        <f aca="true" t="shared" si="23" ref="BO3:BO34">(($E$3*(($B$3/10^-12)^(1/6))*(10^(3*((0.9-BN3))))*EXP(-$F$3/(8.3144*10^-3*($A$3+273)))))*10^12</f>
        <v>0.00018295504473108846</v>
      </c>
      <c r="BP3" s="19">
        <f>$N$3</f>
        <v>0.7</v>
      </c>
      <c r="BQ3" s="29">
        <f aca="true" t="shared" si="24" ref="BQ3:BQ34">(($E$3*(($B$3/10^-12)^(1/6))*(10^(3*((0.9-BP3))))*EXP(-$F$3/(8.3144*10^-3*($A$3+273)))))*10^12</f>
        <v>0.00018295504473108846</v>
      </c>
      <c r="BR3" s="19">
        <f>$N$3</f>
        <v>0.7</v>
      </c>
      <c r="BS3" s="29">
        <f aca="true" t="shared" si="25" ref="BS3:BS34">(($E$3*(($B$3/10^-12)^(1/6))*(10^(3*((0.9-BR3))))*EXP(-$F$3/(8.3144*10^-3*($A$3+273)))))*10^12</f>
        <v>0.00018295504473108846</v>
      </c>
      <c r="BT3" s="19">
        <f>$N$3</f>
        <v>0.7</v>
      </c>
      <c r="BU3" s="29">
        <f aca="true" t="shared" si="26" ref="BU3:BU34">(($E$3*(($B$3/10^-12)^(1/6))*(10^(3*((0.9-BT3))))*EXP(-$F$3/(8.3144*10^-3*($A$3+273)))))*10^12</f>
        <v>0.00018295504473108846</v>
      </c>
      <c r="BV3" s="19">
        <f>$N$3</f>
        <v>0.7</v>
      </c>
      <c r="BW3" s="29">
        <f aca="true" t="shared" si="27" ref="BW3:BW34">(($E$3*(($B$3/10^-12)^(1/6))*(10^(3*((0.9-BV3))))*EXP(-$F$3/(8.3144*10^-3*($A$3+273)))))*10^12</f>
        <v>0.00018295504473108846</v>
      </c>
      <c r="BX3" s="19">
        <f>$N$3</f>
        <v>0.7</v>
      </c>
      <c r="BY3" s="29">
        <f aca="true" t="shared" si="28" ref="BY3:BY34">(($E$3*(($B$3/10^-12)^(1/6))*(10^(3*((0.9-BX3))))*EXP(-$F$3/(8.3144*10^-3*($A$3+273)))))*10^12</f>
        <v>0.00018295504473108846</v>
      </c>
      <c r="BZ3" s="19">
        <f>$N$3</f>
        <v>0.7</v>
      </c>
      <c r="CA3" s="29">
        <f aca="true" t="shared" si="29" ref="CA3:CA34">(($E$3*(($B$3/10^-12)^(1/6))*(10^(3*((0.9-BZ3))))*EXP(-$F$3/(8.3144*10^-3*($A$3+273)))))*10^12</f>
        <v>0.00018295504473108846</v>
      </c>
      <c r="CB3" s="19">
        <f>$N$3</f>
        <v>0.7</v>
      </c>
      <c r="CC3" s="29">
        <f aca="true" t="shared" si="30" ref="CC3:CC34">(($E$3*(($B$3/10^-12)^(1/6))*(10^(3*((0.9-CB3))))*EXP(-$F$3/(8.3144*10^-3*($A$3+273)))))*10^12</f>
        <v>0.00018295504473108846</v>
      </c>
      <c r="CD3" s="19">
        <f>$N$3</f>
        <v>0.7</v>
      </c>
      <c r="CE3" s="29">
        <f aca="true" t="shared" si="31" ref="CE3:CE34">(($E$3*(($B$3/10^-12)^(1/6))*(10^(3*((0.9-CD3))))*EXP(-$F$3/(8.3144*10^-3*($A$3+273)))))*10^12</f>
        <v>0.00018295504473108846</v>
      </c>
      <c r="CF3" s="19">
        <f>$N$3</f>
        <v>0.7</v>
      </c>
      <c r="CG3" s="29">
        <f aca="true" t="shared" si="32" ref="CG3:CG34">(($E$3*(($B$3/10^-12)^(1/6))*(10^(3*((0.9-CF3))))*EXP(-$F$3/(8.3144*10^-3*($A$3+273)))))*10^12</f>
        <v>0.00018295504473108846</v>
      </c>
      <c r="CH3" s="19">
        <f>$N$3</f>
        <v>0.7</v>
      </c>
      <c r="CI3" s="29">
        <f aca="true" t="shared" si="33" ref="CI3:CI34">(($E$3*(($B$3/10^-12)^(1/6))*(10^(3*((0.9-CH3))))*EXP(-$F$3/(8.3144*10^-3*($A$3+273)))))*10^12</f>
        <v>0.00018295504473108846</v>
      </c>
      <c r="CJ3" s="19">
        <f>$N$3</f>
        <v>0.7</v>
      </c>
      <c r="CK3" s="29">
        <f aca="true" t="shared" si="34" ref="CK3:CK34">(($E$3*(($B$3/10^-12)^(1/6))*(10^(3*((0.9-CJ3))))*EXP(-$F$3/(8.3144*10^-3*($A$3+273)))))*10^12</f>
        <v>0.00018295504473108846</v>
      </c>
      <c r="CL3" s="19">
        <f>$N$3</f>
        <v>0.7</v>
      </c>
      <c r="CM3" s="29">
        <f aca="true" t="shared" si="35" ref="CM3:CM34">(($E$3*(($B$3/10^-12)^(1/6))*(10^(3*((0.9-CL3))))*EXP(-$F$3/(8.3144*10^-3*($A$3+273)))))*10^12</f>
        <v>0.00018295504473108846</v>
      </c>
      <c r="CN3" s="19">
        <f>$N$3</f>
        <v>0.7</v>
      </c>
      <c r="CO3" s="29">
        <f aca="true" t="shared" si="36" ref="CO3:CO34">(($E$3*(($B$3/10^-12)^(1/6))*(10^(3*((0.9-CN3))))*EXP(-$F$3/(8.3144*10^-3*($A$3+273)))))*10^12</f>
        <v>0.00018295504473108846</v>
      </c>
      <c r="CP3" s="19">
        <f>$N$3</f>
        <v>0.7</v>
      </c>
      <c r="CQ3" s="29">
        <f aca="true" t="shared" si="37" ref="CQ3:CQ34">(($E$3*(($B$3/10^-12)^(1/6))*(10^(3*((0.9-CP3))))*EXP(-$F$3/(8.3144*10^-3*($A$3+273)))))*10^12</f>
        <v>0.00018295504473108846</v>
      </c>
      <c r="CR3" s="19">
        <f>$N$3</f>
        <v>0.7</v>
      </c>
      <c r="CS3" s="29">
        <f aca="true" t="shared" si="38" ref="CS3:CS34">(($E$3*(($B$3/10^-12)^(1/6))*(10^(3*((0.9-CR3))))*EXP(-$F$3/(8.3144*10^-3*($A$3+273)))))*10^12</f>
        <v>0.00018295504473108846</v>
      </c>
      <c r="CT3" s="19">
        <f>$N$3</f>
        <v>0.7</v>
      </c>
      <c r="CU3" s="29">
        <f aca="true" t="shared" si="39" ref="CU3:CU34">(($E$3*(($B$3/10^-12)^(1/6))*(10^(3*((0.9-CT3))))*EXP(-$F$3/(8.3144*10^-3*($A$3+273)))))*10^12</f>
        <v>0.00018295504473108846</v>
      </c>
      <c r="CV3" s="19">
        <f>$N$3</f>
        <v>0.7</v>
      </c>
      <c r="CW3" s="29">
        <f aca="true" t="shared" si="40" ref="CW3:CW34">(($E$3*(($B$3/10^-12)^(1/6))*(10^(3*((0.9-CV3))))*EXP(-$F$3/(8.3144*10^-3*($A$3+273)))))*10^12</f>
        <v>0.00018295504473108846</v>
      </c>
      <c r="CX3" s="19">
        <f>$N$3</f>
        <v>0.7</v>
      </c>
      <c r="CY3" s="29">
        <f aca="true" t="shared" si="41" ref="CY3:CY34">(($E$3*(($B$3/10^-12)^(1/6))*(10^(3*((0.9-CX3))))*EXP(-$F$3/(8.3144*10^-3*($A$3+273)))))*10^12</f>
        <v>0.00018295504473108846</v>
      </c>
      <c r="CZ3" s="19">
        <f>$N$3</f>
        <v>0.7</v>
      </c>
      <c r="DA3" s="29">
        <f aca="true" t="shared" si="42" ref="DA3:DA34">(($E$3*(($B$3/10^-12)^(1/6))*(10^(3*((0.9-CZ3))))*EXP(-$F$3/(8.3144*10^-3*($A$3+273)))))*10^12</f>
        <v>0.00018295504473108846</v>
      </c>
      <c r="DB3" s="19">
        <f>$N$3</f>
        <v>0.7</v>
      </c>
      <c r="DC3" s="29">
        <f aca="true" t="shared" si="43" ref="DC3:DC34">(($E$3*(($B$3/10^-12)^(1/6))*(10^(3*((0.9-DB3))))*EXP(-$F$3/(8.3144*10^-3*($A$3+273)))))*10^12</f>
        <v>0.00018295504473108846</v>
      </c>
      <c r="DD3" s="19">
        <f>$N$3</f>
        <v>0.7</v>
      </c>
      <c r="DE3" s="29">
        <f aca="true" t="shared" si="44" ref="DE3:DE34">(($E$3*(($B$3/10^-12)^(1/6))*(10^(3*((0.9-DD3))))*EXP(-$F$3/(8.3144*10^-3*($A$3+273)))))*10^12</f>
        <v>0.00018295504473108846</v>
      </c>
      <c r="DF3" s="19">
        <f>$N$3</f>
        <v>0.7</v>
      </c>
      <c r="DG3" s="29">
        <f aca="true" t="shared" si="45" ref="DG3:DG34">(($E$3*(($B$3/10^-12)^(1/6))*(10^(3*((0.9-DF3))))*EXP(-$F$3/(8.3144*10^-3*($A$3+273)))))*10^12</f>
        <v>0.00018295504473108846</v>
      </c>
      <c r="DH3" s="19">
        <f>$N$3</f>
        <v>0.7</v>
      </c>
      <c r="DI3" s="29">
        <f aca="true" t="shared" si="46" ref="DI3:DI34">(($E$3*(($B$3/10^-12)^(1/6))*(10^(3*((0.9-DH3))))*EXP(-$F$3/(8.3144*10^-3*($A$3+273)))))*10^12</f>
        <v>0.00018295504473108846</v>
      </c>
      <c r="DJ3" s="19">
        <f>$N$3</f>
        <v>0.7</v>
      </c>
      <c r="DK3" s="29">
        <f aca="true" t="shared" si="47" ref="DK3:DK34">(($E$3*(($B$3/10^-12)^(1/6))*(10^(3*((0.9-DJ3))))*EXP(-$F$3/(8.3144*10^-3*($A$3+273)))))*10^12</f>
        <v>0.00018295504473108846</v>
      </c>
      <c r="DL3" s="19">
        <f>$N$3</f>
        <v>0.7</v>
      </c>
      <c r="DM3" s="29">
        <f aca="true" t="shared" si="48" ref="DM3:DM34">(($E$3*(($B$3/10^-12)^(1/6))*(10^(3*((0.9-DL3))))*EXP(-$F$3/(8.3144*10^-3*($A$3+273)))))*10^12</f>
        <v>0.00018295504473108846</v>
      </c>
      <c r="DN3" s="19">
        <f>$N$3</f>
        <v>0.7</v>
      </c>
      <c r="DO3" s="29">
        <f aca="true" t="shared" si="49" ref="DO3:DO34">(($E$3*(($B$3/10^-12)^(1/6))*(10^(3*((0.9-DN3))))*EXP(-$F$3/(8.3144*10^-3*($A$3+273)))))*10^12</f>
        <v>0.00018295504473108846</v>
      </c>
      <c r="DP3" s="19">
        <f>$N$3</f>
        <v>0.7</v>
      </c>
      <c r="DQ3" s="29">
        <f aca="true" t="shared" si="50" ref="DQ3:DQ34">(($E$3*(($B$3/10^-12)^(1/6))*(10^(3*((0.9-DP3))))*EXP(-$F$3/(8.3144*10^-3*($A$3+273)))))*10^12</f>
        <v>0.00018295504473108846</v>
      </c>
      <c r="DR3" s="19">
        <f>$N$3</f>
        <v>0.7</v>
      </c>
      <c r="DS3" s="29">
        <f aca="true" t="shared" si="51" ref="DS3:DS34">(($E$3*(($B$3/10^-12)^(1/6))*(10^(3*((0.9-DR3))))*EXP(-$F$3/(8.3144*10^-3*($A$3+273)))))*10^12</f>
        <v>0.00018295504473108846</v>
      </c>
      <c r="DT3" s="19">
        <f>$N$3</f>
        <v>0.7</v>
      </c>
      <c r="DU3" s="29">
        <f aca="true" t="shared" si="52" ref="DU3:DU34">(($E$3*(($B$3/10^-12)^(1/6))*(10^(3*((0.9-DT3))))*EXP(-$F$3/(8.3144*10^-3*($A$3+273)))))*10^12</f>
        <v>0.00018295504473108846</v>
      </c>
      <c r="DV3" s="19">
        <f>$N$3</f>
        <v>0.7</v>
      </c>
      <c r="DW3" s="29">
        <f aca="true" t="shared" si="53" ref="DW3:DW34">(($E$3*(($B$3/10^-12)^(1/6))*(10^(3*((0.9-DV3))))*EXP(-$F$3/(8.3144*10^-3*($A$3+273)))))*10^12</f>
        <v>0.00018295504473108846</v>
      </c>
      <c r="DX3" s="19">
        <f>$N$3</f>
        <v>0.7</v>
      </c>
      <c r="DY3" s="29">
        <f aca="true" t="shared" si="54" ref="DY3:DY34">(($E$3*(($B$3/10^-12)^(1/6))*(10^(3*((0.9-DX3))))*EXP(-$F$3/(8.3144*10^-3*($A$3+273)))))*10^12</f>
        <v>0.00018295504473108846</v>
      </c>
      <c r="DZ3" s="19">
        <f>$N$3</f>
        <v>0.7</v>
      </c>
      <c r="EA3" s="29">
        <f aca="true" t="shared" si="55" ref="EA3:EA34">(($E$3*(($B$3/10^-12)^(1/6))*(10^(3*((0.9-DZ3))))*EXP(-$F$3/(8.3144*10^-3*($A$3+273)))))*10^12</f>
        <v>0.00018295504473108846</v>
      </c>
      <c r="EB3" s="19">
        <f>$N$3</f>
        <v>0.7</v>
      </c>
      <c r="EC3" s="29">
        <f aca="true" t="shared" si="56" ref="EC3:EC34">(($E$3*(($B$3/10^-12)^(1/6))*(10^(3*((0.9-EB3))))*EXP(-$F$3/(8.3144*10^-3*($A$3+273)))))*10^12</f>
        <v>0.00018295504473108846</v>
      </c>
      <c r="ED3" s="19">
        <f>$N$3</f>
        <v>0.7</v>
      </c>
      <c r="EE3" s="29">
        <f aca="true" t="shared" si="57" ref="EE3:EE34">(($E$3*(($B$3/10^-12)^(1/6))*(10^(3*((0.9-ED3))))*EXP(-$F$3/(8.3144*10^-3*($A$3+273)))))*10^12</f>
        <v>0.00018295504473108846</v>
      </c>
      <c r="EF3" s="19">
        <f>$N$3</f>
        <v>0.7</v>
      </c>
      <c r="EG3" s="29">
        <f aca="true" t="shared" si="58" ref="EG3:EG34">(($E$3*(($B$3/10^-12)^(1/6))*(10^(3*((0.9-EF3))))*EXP(-$F$3/(8.3144*10^-3*($A$3+273)))))*10^12</f>
        <v>0.00018295504473108846</v>
      </c>
      <c r="EH3" s="19">
        <f>$N$3</f>
        <v>0.7</v>
      </c>
      <c r="EI3" s="29">
        <f aca="true" t="shared" si="59" ref="EI3:EI34">(($E$3*(($B$3/10^-12)^(1/6))*(10^(3*((0.9-EH3))))*EXP(-$F$3/(8.3144*10^-3*($A$3+273)))))*10^12</f>
        <v>0.00018295504473108846</v>
      </c>
      <c r="EJ3" s="19">
        <f>$N$3</f>
        <v>0.7</v>
      </c>
      <c r="EK3" s="29">
        <f aca="true" t="shared" si="60" ref="EK3:EK34">(($E$3*(($B$3/10^-12)^(1/6))*(10^(3*((0.9-EJ3))))*EXP(-$F$3/(8.3144*10^-3*($A$3+273)))))*10^12</f>
        <v>0.00018295504473108846</v>
      </c>
      <c r="EL3" s="19">
        <f>$N$3</f>
        <v>0.7</v>
      </c>
      <c r="EM3" s="29">
        <f aca="true" t="shared" si="61" ref="EM3:EM34">(($E$3*(($B$3/10^-12)^(1/6))*(10^(3*((0.9-EL3))))*EXP(-$F$3/(8.3144*10^-3*($A$3+273)))))*10^12</f>
        <v>0.00018295504473108846</v>
      </c>
      <c r="EN3" s="19">
        <f>$N$3</f>
        <v>0.7</v>
      </c>
      <c r="EO3" s="29">
        <f aca="true" t="shared" si="62" ref="EO3:EO34">(($E$3*(($B$3/10^-12)^(1/6))*(10^(3*((0.9-EN3))))*EXP(-$F$3/(8.3144*10^-3*($A$3+273)))))*10^12</f>
        <v>0.00018295504473108846</v>
      </c>
      <c r="EP3" s="19">
        <f>$N$3</f>
        <v>0.7</v>
      </c>
      <c r="EQ3" s="29">
        <f aca="true" t="shared" si="63" ref="EQ3:EQ34">(($E$3*(($B$3/10^-12)^(1/6))*(10^(3*((0.9-EP3))))*EXP(-$F$3/(8.3144*10^-3*($A$3+273)))))*10^12</f>
        <v>0.00018295504473108846</v>
      </c>
      <c r="ER3" s="19">
        <f>$N$3</f>
        <v>0.7</v>
      </c>
      <c r="ES3" s="29">
        <f aca="true" t="shared" si="64" ref="ES3:ES34">(($E$3*(($B$3/10^-12)^(1/6))*(10^(3*((0.9-ER3))))*EXP(-$F$3/(8.3144*10^-3*($A$3+273)))))*10^12</f>
        <v>0.00018295504473108846</v>
      </c>
      <c r="ET3" s="19">
        <f>$N$3</f>
        <v>0.7</v>
      </c>
      <c r="EU3" s="29">
        <f aca="true" t="shared" si="65" ref="EU3:EU34">(($E$3*(($B$3/10^-12)^(1/6))*(10^(3*((0.9-ET3))))*EXP(-$F$3/(8.3144*10^-3*($A$3+273)))))*10^12</f>
        <v>0.00018295504473108846</v>
      </c>
      <c r="EV3" s="19">
        <f>$N$3</f>
        <v>0.7</v>
      </c>
      <c r="EW3" s="29">
        <f aca="true" t="shared" si="66" ref="EW3:EW34">(($E$3*(($B$3/10^-12)^(1/6))*(10^(3*((0.9-EV3))))*EXP(-$F$3/(8.3144*10^-3*($A$3+273)))))*10^12</f>
        <v>0.00018295504473108846</v>
      </c>
      <c r="EX3" s="19">
        <f>$N$3</f>
        <v>0.7</v>
      </c>
      <c r="EY3" s="29">
        <f aca="true" t="shared" si="67" ref="EY3:EY34">(($E$3*(($B$3/10^-12)^(1/6))*(10^(3*((0.9-EX3))))*EXP(-$F$3/(8.3144*10^-3*($A$3+273)))))*10^12</f>
        <v>0.00018295504473108846</v>
      </c>
      <c r="EZ3" s="19">
        <f>$N$3</f>
        <v>0.7</v>
      </c>
      <c r="FA3" s="29">
        <f aca="true" t="shared" si="68" ref="FA3:FA34">(($E$3*(($B$3/10^-12)^(1/6))*(10^(3*((0.9-EZ3))))*EXP(-$F$3/(8.3144*10^-3*($A$3+273)))))*10^12</f>
        <v>0.00018295504473108846</v>
      </c>
      <c r="FB3" s="19">
        <f>$N$3</f>
        <v>0.7</v>
      </c>
      <c r="FC3" s="29">
        <f aca="true" t="shared" si="69" ref="FC3:FC34">(($E$3*(($B$3/10^-12)^(1/6))*(10^(3*((0.9-FB3))))*EXP(-$F$3/(8.3144*10^-3*($A$3+273)))))*10^12</f>
        <v>0.00018295504473108846</v>
      </c>
      <c r="FD3" s="19">
        <f>$N$3</f>
        <v>0.7</v>
      </c>
      <c r="FE3" s="29">
        <f aca="true" t="shared" si="70" ref="FE3:FE34">(($E$3*(($B$3/10^-12)^(1/6))*(10^(3*((0.9-FD3))))*EXP(-$F$3/(8.3144*10^-3*($A$3+273)))))*10^12</f>
        <v>0.00018295504473108846</v>
      </c>
      <c r="FF3" s="19">
        <f>$N$3</f>
        <v>0.7</v>
      </c>
      <c r="FG3" s="29">
        <f aca="true" t="shared" si="71" ref="FG3:FG34">(($E$3*(($B$3/10^-12)^(1/6))*(10^(3*((0.9-FF3))))*EXP(-$F$3/(8.3144*10^-3*($A$3+273)))))*10^12</f>
        <v>0.00018295504473108846</v>
      </c>
      <c r="FH3" s="19">
        <f>$N$3</f>
        <v>0.7</v>
      </c>
      <c r="FI3" s="29">
        <f aca="true" t="shared" si="72" ref="FI3:FI34">(($E$3*(($B$3/10^-12)^(1/6))*(10^(3*((0.9-FH3))))*EXP(-$F$3/(8.3144*10^-3*($A$3+273)))))*10^12</f>
        <v>0.00018295504473108846</v>
      </c>
      <c r="FJ3" s="19">
        <f>$N$3</f>
        <v>0.7</v>
      </c>
      <c r="FK3" s="29">
        <f aca="true" t="shared" si="73" ref="FK3:FK34">(($E$3*(($B$3/10^-12)^(1/6))*(10^(3*((0.9-FJ3))))*EXP(-$F$3/(8.3144*10^-3*($A$3+273)))))*10^12</f>
        <v>0.00018295504473108846</v>
      </c>
      <c r="FL3" s="19">
        <f>$N$3</f>
        <v>0.7</v>
      </c>
      <c r="FM3" s="29">
        <f aca="true" t="shared" si="74" ref="FM3:FM34">(($E$3*(($B$3/10^-12)^(1/6))*(10^(3*((0.9-FL3))))*EXP(-$F$3/(8.3144*10^-3*($A$3+273)))))*10^12</f>
        <v>0.00018295504473108846</v>
      </c>
      <c r="FN3" s="19">
        <f>$N$3</f>
        <v>0.7</v>
      </c>
      <c r="FO3" s="29">
        <f aca="true" t="shared" si="75" ref="FO3:FO34">(($E$3*(($B$3/10^-12)^(1/6))*(10^(3*((0.9-FN3))))*EXP(-$F$3/(8.3144*10^-3*($A$3+273)))))*10^12</f>
        <v>0.00018295504473108846</v>
      </c>
      <c r="FP3" s="19">
        <f>$N$3</f>
        <v>0.7</v>
      </c>
      <c r="FQ3" s="29">
        <f aca="true" t="shared" si="76" ref="FQ3:FQ34">(($E$3*(($B$3/10^-12)^(1/6))*(10^(3*((0.9-FP3))))*EXP(-$F$3/(8.3144*10^-3*($A$3+273)))))*10^12</f>
        <v>0.00018295504473108846</v>
      </c>
      <c r="FR3" s="19">
        <f>$N$3</f>
        <v>0.7</v>
      </c>
      <c r="FS3" s="29">
        <f aca="true" t="shared" si="77" ref="FS3:FS34">(($E$3*(($B$3/10^-12)^(1/6))*(10^(3*((0.9-FR3))))*EXP(-$F$3/(8.3144*10^-3*($A$3+273)))))*10^12</f>
        <v>0.00018295504473108846</v>
      </c>
      <c r="FT3" s="19">
        <f>$N$3</f>
        <v>0.7</v>
      </c>
      <c r="FU3" s="29">
        <f aca="true" t="shared" si="78" ref="FU3:FU34">(($E$3*(($B$3/10^-12)^(1/6))*(10^(3*((0.9-FT3))))*EXP(-$F$3/(8.3144*10^-3*($A$3+273)))))*10^12</f>
        <v>0.00018295504473108846</v>
      </c>
      <c r="FV3" s="19">
        <f>$N$3</f>
        <v>0.7</v>
      </c>
      <c r="FW3" s="29">
        <f aca="true" t="shared" si="79" ref="FW3:FW34">(($E$3*(($B$3/10^-12)^(1/6))*(10^(3*((0.9-FV3))))*EXP(-$F$3/(8.3144*10^-3*($A$3+273)))))*10^12</f>
        <v>0.00018295504473108846</v>
      </c>
      <c r="FX3" s="19">
        <f>$N$3</f>
        <v>0.7</v>
      </c>
      <c r="FY3" s="29">
        <f aca="true" t="shared" si="80" ref="FY3:FY34">(($E$3*(($B$3/10^-12)^(1/6))*(10^(3*((0.9-FX3))))*EXP(-$F$3/(8.3144*10^-3*($A$3+273)))))*10^12</f>
        <v>0.00018295504473108846</v>
      </c>
      <c r="FZ3" s="19">
        <f>$N$3</f>
        <v>0.7</v>
      </c>
      <c r="GA3" s="29">
        <f aca="true" t="shared" si="81" ref="GA3:GA34">(($E$3*(($B$3/10^-12)^(1/6))*(10^(3*((0.9-FZ3))))*EXP(-$F$3/(8.3144*10^-3*($A$3+273)))))*10^12</f>
        <v>0.00018295504473108846</v>
      </c>
      <c r="GB3" s="19">
        <f>$N$3</f>
        <v>0.7</v>
      </c>
      <c r="GC3" s="29">
        <f aca="true" t="shared" si="82" ref="GC3:GC34">(($E$3*(($B$3/10^-12)^(1/6))*(10^(3*((0.9-GB3))))*EXP(-$F$3/(8.3144*10^-3*($A$3+273)))))*10^12</f>
        <v>0.00018295504473108846</v>
      </c>
      <c r="GD3" s="19">
        <f>$N$3</f>
        <v>0.7</v>
      </c>
      <c r="GE3" s="29">
        <f aca="true" t="shared" si="83" ref="GE3:GE34">(($E$3*(($B$3/10^-12)^(1/6))*(10^(3*((0.9-GD3))))*EXP(-$F$3/(8.3144*10^-3*($A$3+273)))))*10^12</f>
        <v>0.00018295504473108846</v>
      </c>
      <c r="GF3" s="19">
        <f>$N$3</f>
        <v>0.7</v>
      </c>
      <c r="GG3" s="29">
        <f aca="true" t="shared" si="84" ref="GG3:GG34">(($E$3*(($B$3/10^-12)^(1/6))*(10^(3*((0.9-GF3))))*EXP(-$F$3/(8.3144*10^-3*($A$3+273)))))*10^12</f>
        <v>0.00018295504473108846</v>
      </c>
      <c r="GH3" s="19">
        <f>$N$3</f>
        <v>0.7</v>
      </c>
      <c r="GI3" s="29">
        <f aca="true" t="shared" si="85" ref="GI3:GI34">(($E$3*(($B$3/10^-12)^(1/6))*(10^(3*((0.9-GH3))))*EXP(-$F$3/(8.3144*10^-3*($A$3+273)))))*10^12</f>
        <v>0.00018295504473108846</v>
      </c>
      <c r="GJ3" s="19">
        <f>$N$3</f>
        <v>0.7</v>
      </c>
      <c r="GK3" s="29">
        <f aca="true" t="shared" si="86" ref="GK3:GK34">(($E$3*(($B$3/10^-12)^(1/6))*(10^(3*((0.9-GJ3))))*EXP(-$F$3/(8.3144*10^-3*($A$3+273)))))*10^12</f>
        <v>0.00018295504473108846</v>
      </c>
      <c r="GL3" s="19">
        <f>$N$3</f>
        <v>0.7</v>
      </c>
      <c r="GM3" s="29">
        <f aca="true" t="shared" si="87" ref="GM3:GM34">(($E$3*(($B$3/10^-12)^(1/6))*(10^(3*((0.9-GL3))))*EXP(-$F$3/(8.3144*10^-3*($A$3+273)))))*10^12</f>
        <v>0.00018295504473108846</v>
      </c>
      <c r="GN3" s="19">
        <f>$N$3</f>
        <v>0.7</v>
      </c>
      <c r="GO3" s="29">
        <f aca="true" t="shared" si="88" ref="GO3:GO34">(($E$3*(($B$3/10^-12)^(1/6))*(10^(3*((0.9-GN3))))*EXP(-$F$3/(8.3144*10^-3*($A$3+273)))))*10^12</f>
        <v>0.00018295504473108846</v>
      </c>
      <c r="GP3" s="19">
        <f>$N$3</f>
        <v>0.7</v>
      </c>
      <c r="GQ3" s="29">
        <f aca="true" t="shared" si="89" ref="GQ3:GQ34">(($E$3*(($B$3/10^-12)^(1/6))*(10^(3*((0.9-GP3))))*EXP(-$F$3/(8.3144*10^-3*($A$3+273)))))*10^12</f>
        <v>0.00018295504473108846</v>
      </c>
      <c r="GR3" s="19">
        <f>$N$3</f>
        <v>0.7</v>
      </c>
      <c r="GS3" s="29">
        <f aca="true" t="shared" si="90" ref="GS3:GS34">(($E$3*(($B$3/10^-12)^(1/6))*(10^(3*((0.9-GR3))))*EXP(-$F$3/(8.3144*10^-3*($A$3+273)))))*10^12</f>
        <v>0.00018295504473108846</v>
      </c>
      <c r="GT3" s="19">
        <f>$N$3</f>
        <v>0.7</v>
      </c>
      <c r="GU3" s="29">
        <f aca="true" t="shared" si="91" ref="GU3:GU34">(($E$3*(($B$3/10^-12)^(1/6))*(10^(3*((0.9-GT3))))*EXP(-$F$3/(8.3144*10^-3*($A$3+273)))))*10^12</f>
        <v>0.00018295504473108846</v>
      </c>
      <c r="GV3" s="19">
        <f>$N$3</f>
        <v>0.7</v>
      </c>
      <c r="GW3" s="29">
        <f aca="true" t="shared" si="92" ref="GW3:GW34">(($E$3*(($B$3/10^-12)^(1/6))*(10^(3*((0.9-GV3))))*EXP(-$F$3/(8.3144*10^-3*($A$3+273)))))*10^12</f>
        <v>0.00018295504473108846</v>
      </c>
      <c r="GX3" s="19">
        <f>$N$3</f>
        <v>0.7</v>
      </c>
      <c r="GY3" s="29">
        <f aca="true" t="shared" si="93" ref="GY3:GY34">(($E$3*(($B$3/10^-12)^(1/6))*(10^(3*((0.9-GX3))))*EXP(-$F$3/(8.3144*10^-3*($A$3+273)))))*10^12</f>
        <v>0.00018295504473108846</v>
      </c>
      <c r="GZ3" s="19">
        <f>$N$3</f>
        <v>0.7</v>
      </c>
      <c r="HA3" s="29">
        <f aca="true" t="shared" si="94" ref="HA3:HA34">(($E$3*(($B$3/10^-12)^(1/6))*(10^(3*((0.9-GZ3))))*EXP(-$F$3/(8.3144*10^-3*($A$3+273)))))*10^12</f>
        <v>0.00018295504473108846</v>
      </c>
      <c r="HB3" s="19">
        <f>$N$3</f>
        <v>0.7</v>
      </c>
      <c r="HC3" s="29">
        <f aca="true" t="shared" si="95" ref="HC3:HC34">(($E$3*(($B$3/10^-12)^(1/6))*(10^(3*((0.9-HB3))))*EXP(-$F$3/(8.3144*10^-3*($A$3+273)))))*10^12</f>
        <v>0.00018295504473108846</v>
      </c>
      <c r="HD3" s="19">
        <f>$N$3</f>
        <v>0.7</v>
      </c>
      <c r="HE3" s="29">
        <f aca="true" t="shared" si="96" ref="HE3:HE34">(($E$3*(($B$3/10^-12)^(1/6))*(10^(3*((0.9-HD3))))*EXP(-$F$3/(8.3144*10^-3*($A$3+273)))))*10^12</f>
        <v>0.00018295504473108846</v>
      </c>
      <c r="HF3" s="19">
        <f>$N$3</f>
        <v>0.7</v>
      </c>
      <c r="HG3" s="29">
        <f aca="true" t="shared" si="97" ref="HG3:HG34">(($E$3*(($B$3/10^-12)^(1/6))*(10^(3*((0.9-HF3))))*EXP(-$F$3/(8.3144*10^-3*($A$3+273)))))*10^12</f>
        <v>0.00018295504473108846</v>
      </c>
      <c r="HH3" s="19">
        <f>$N$3</f>
        <v>0.7</v>
      </c>
      <c r="HI3" s="29">
        <f aca="true" t="shared" si="98" ref="HI3:HI34">(($E$3*(($B$3/10^-12)^(1/6))*(10^(3*((0.9-HH3))))*EXP(-$F$3/(8.3144*10^-3*($A$3+273)))))*10^12</f>
        <v>0.00018295504473108846</v>
      </c>
      <c r="HJ3" s="19">
        <f>$N$3</f>
        <v>0.7</v>
      </c>
      <c r="HK3" s="29">
        <f aca="true" t="shared" si="99" ref="HK3:HK34">(($E$3*(($B$3/10^-12)^(1/6))*(10^(3*((0.9-HJ3))))*EXP(-$F$3/(8.3144*10^-3*($A$3+273)))))*10^12</f>
        <v>0.00018295504473108846</v>
      </c>
      <c r="HL3" s="19">
        <f>$N$3</f>
        <v>0.7</v>
      </c>
      <c r="HM3" s="29">
        <f aca="true" t="shared" si="100" ref="HM3:HM34">(($E$3*(($B$3/10^-12)^(1/6))*(10^(3*((0.9-HL3))))*EXP(-$F$3/(8.3144*10^-3*($A$3+273)))))*10^12</f>
        <v>0.00018295504473108846</v>
      </c>
      <c r="HN3" s="19">
        <f>$N$3</f>
        <v>0.7</v>
      </c>
      <c r="HO3" s="29">
        <f aca="true" t="shared" si="101" ref="HO3:HO34">(($E$3*(($B$3/10^-12)^(1/6))*(10^(3*((0.9-HN3))))*EXP(-$F$3/(8.3144*10^-3*($A$3+273)))))*10^12</f>
        <v>0.00018295504473108846</v>
      </c>
      <c r="HP3" s="19">
        <f>$N$3</f>
        <v>0.7</v>
      </c>
      <c r="HQ3" s="29">
        <f aca="true" t="shared" si="102" ref="HQ3:HQ34">(($E$3*(($B$3/10^-12)^(1/6))*(10^(3*((0.9-HP3))))*EXP(-$F$3/(8.3144*10^-3*($A$3+273)))))*10^12</f>
        <v>0.00018295504473108846</v>
      </c>
      <c r="HR3" s="19">
        <f>$N$3</f>
        <v>0.7</v>
      </c>
      <c r="HS3" s="29">
        <f aca="true" t="shared" si="103" ref="HS3:HS34">(($E$3*(($B$3/10^-12)^(1/6))*(10^(3*((0.9-HR3))))*EXP(-$F$3/(8.3144*10^-3*($A$3+273)))))*10^12</f>
        <v>0.00018295504473108846</v>
      </c>
      <c r="HT3" s="19">
        <f>$N$3</f>
        <v>0.7</v>
      </c>
      <c r="HU3" s="29">
        <f aca="true" t="shared" si="104" ref="HU3:HU34">(($E$3*(($B$3/10^-12)^(1/6))*(10^(3*((0.9-HT3))))*EXP(-$F$3/(8.3144*10^-3*($A$3+273)))))*10^12</f>
        <v>0.00018295504473108846</v>
      </c>
      <c r="HV3" s="19">
        <f>$N$3</f>
        <v>0.7</v>
      </c>
      <c r="HW3" s="29">
        <f aca="true" t="shared" si="105" ref="HW3:HW34">(($E$3*(($B$3/10^-12)^(1/6))*(10^(3*((0.9-HV3))))*EXP(-$F$3/(8.3144*10^-3*($A$3+273)))))*10^12</f>
        <v>0.00018295504473108846</v>
      </c>
      <c r="HX3" s="19">
        <f>$N$3</f>
        <v>0.7</v>
      </c>
      <c r="HY3" s="29">
        <f aca="true" t="shared" si="106" ref="HY3:HY34">(($E$3*(($B$3/10^-12)^(1/6))*(10^(3*((0.9-HX3))))*EXP(-$F$3/(8.3144*10^-3*($A$3+273)))))*10^12</f>
        <v>0.00018295504473108846</v>
      </c>
      <c r="HZ3" s="19">
        <f>$N$3</f>
        <v>0.7</v>
      </c>
      <c r="IA3" s="29">
        <f aca="true" t="shared" si="107" ref="IA3:IA34">(($E$3*(($B$3/10^-12)^(1/6))*(10^(3*((0.9-HZ3))))*EXP(-$F$3/(8.3144*10^-3*($A$3+273)))))*10^12</f>
        <v>0.00018295504473108846</v>
      </c>
      <c r="IB3" s="19">
        <f>$N$3</f>
        <v>0.7</v>
      </c>
      <c r="IC3" s="29">
        <f aca="true" t="shared" si="108" ref="IC3:IC34">(($E$3*(($B$3/10^-12)^(1/6))*(10^(3*((0.9-IB3))))*EXP(-$F$3/(8.3144*10^-3*($A$3+273)))))*10^12</f>
        <v>0.00018295504473108846</v>
      </c>
      <c r="ID3" s="19">
        <f>$N$3</f>
        <v>0.7</v>
      </c>
      <c r="IE3" s="29">
        <f aca="true" t="shared" si="109" ref="IE3:IE34">(($E$3*(($B$3/10^-12)^(1/6))*(10^(3*((0.9-ID3))))*EXP(-$F$3/(8.3144*10^-3*($A$3+273)))))*10^12</f>
        <v>0.00018295504473108846</v>
      </c>
      <c r="IF3" s="19">
        <f>$N$3</f>
        <v>0.7</v>
      </c>
      <c r="IG3" s="29">
        <f aca="true" t="shared" si="110" ref="IG3:IG34">(($E$3*(($B$3/10^-12)^(1/6))*(10^(3*((0.9-IF3))))*EXP(-$F$3/(8.3144*10^-3*($A$3+273)))))*10^12</f>
        <v>0.00018295504473108846</v>
      </c>
      <c r="IH3" s="19">
        <f>$N$3</f>
        <v>0.7</v>
      </c>
      <c r="II3" s="29">
        <f aca="true" t="shared" si="111" ref="II3:II34">(($E$3*(($B$3/10^-12)^(1/6))*(10^(3*((0.9-IH3))))*EXP(-$F$3/(8.3144*10^-3*($A$3+273)))))*10^12</f>
        <v>0.00018295504473108846</v>
      </c>
      <c r="IJ3" s="19">
        <f>$N$3</f>
        <v>0.7</v>
      </c>
      <c r="IK3" s="29">
        <f aca="true" t="shared" si="112" ref="IK3:IK34">(($E$3*(($B$3/10^-12)^(1/6))*(10^(3*((0.9-IJ3))))*EXP(-$F$3/(8.3144*10^-3*($A$3+273)))))*10^12</f>
        <v>0.00018295504473108846</v>
      </c>
      <c r="IL3" s="19">
        <f>$N$3</f>
        <v>0.7</v>
      </c>
      <c r="IM3" s="29">
        <f aca="true" t="shared" si="113" ref="IM3:IM34">(($E$3*(($B$3/10^-12)^(1/6))*(10^(3*((0.9-IL3))))*EXP(-$F$3/(8.3144*10^-3*($A$3+273)))))*10^12</f>
        <v>0.00018295504473108846</v>
      </c>
      <c r="IN3" s="19">
        <f>$N$3</f>
        <v>0.7</v>
      </c>
      <c r="IO3" s="29">
        <f aca="true" t="shared" si="114" ref="IO3:IO34">(($E$3*(($B$3/10^-12)^(1/6))*(10^(3*((0.9-IN3))))*EXP(-$F$3/(8.3144*10^-3*($A$3+273)))))*10^12</f>
        <v>0.00018295504473108846</v>
      </c>
      <c r="IP3" s="19">
        <f>$N$3</f>
        <v>0.7</v>
      </c>
      <c r="IR3" s="35">
        <f>IP1/3600</f>
        <v>1966.6666666666667</v>
      </c>
      <c r="IS3" s="35">
        <f>IR3/24</f>
        <v>81.94444444444444</v>
      </c>
      <c r="IT3" s="26">
        <f>IS3/30</f>
        <v>2.7314814814814814</v>
      </c>
      <c r="IU3" s="26">
        <f>IT3/12</f>
        <v>0.22762345679012344</v>
      </c>
    </row>
    <row r="4" spans="1:250" ht="12">
      <c r="A4" s="17"/>
      <c r="B4" s="18"/>
      <c r="C4" s="18"/>
      <c r="D4" s="18"/>
      <c r="E4" s="18"/>
      <c r="F4" s="18"/>
      <c r="G4" s="18"/>
      <c r="H4" s="18">
        <f>$H$3+H3</f>
        <v>10</v>
      </c>
      <c r="I4" s="19"/>
      <c r="M4" s="17">
        <v>0.7</v>
      </c>
      <c r="N4" s="19"/>
      <c r="O4" s="29">
        <f aca="true" t="shared" si="115" ref="O4:O53">(($E$3*(($B$3/10^-12)^(1/6))*(10^(3*((0.9-M4))))*EXP(-$F$3/(8.3144*10^-3*($A$3+273)))))*10^12</f>
        <v>0.00018295504473108846</v>
      </c>
      <c r="P4" s="19">
        <f aca="true" t="shared" si="116" ref="P4:P35">M4+((O5-O4)*(M5-M4)+O4*(M5-2*M4+M3))*($I$3/($H$3^2))</f>
        <v>0.7</v>
      </c>
      <c r="Q4" s="29">
        <f aca="true" t="shared" si="117" ref="Q4:S53">(($E$3*(($B$3/10^-12)^(1/6))*(10^(3*((0.9-P4))))*EXP(-$F$3/(8.3144*10^-3*($A$3+273)))))*10^12</f>
        <v>0.00018295504473108846</v>
      </c>
      <c r="R4" s="19">
        <f>P4+((Q5-Q4)*(P5-P4)+Q4*(P5-2*P4+P3))*($I$3/($H$3^2))</f>
        <v>0.7</v>
      </c>
      <c r="S4" s="29">
        <f t="shared" si="117"/>
        <v>0.00018295504473108846</v>
      </c>
      <c r="T4" s="19">
        <f>R4+((S5-S4)*(R5-R4)+S4*(R5-2*R4+R3))*($I$3/($H$3^2))</f>
        <v>0.7</v>
      </c>
      <c r="U4" s="29">
        <f t="shared" si="0"/>
        <v>0.00018295504473108846</v>
      </c>
      <c r="V4" s="19">
        <f>T4+((U5-U4)*(T5-T4)+U4*(T5-2*T4+T3))*($I$3/($H$3^2))</f>
        <v>0.7</v>
      </c>
      <c r="W4" s="29">
        <f t="shared" si="1"/>
        <v>0.00018295504473108846</v>
      </c>
      <c r="X4" s="19">
        <f>V4+((W5-W4)*(V5-V4)+W4*(V5-2*V4+V3))*($I$3/($H$3^2))</f>
        <v>0.7</v>
      </c>
      <c r="Y4" s="29">
        <f t="shared" si="2"/>
        <v>0.00018295504473108846</v>
      </c>
      <c r="Z4" s="19">
        <f>X4+((Y5-Y4)*(X5-X4)+Y4*(X5-2*X4+X3))*($I$3/($H$3^2))</f>
        <v>0.7</v>
      </c>
      <c r="AA4" s="29">
        <f t="shared" si="3"/>
        <v>0.00018295504473108846</v>
      </c>
      <c r="AB4" s="19">
        <f>Z4+((AA5-AA4)*(Z5-Z4)+AA4*(Z5-2*Z4+Z3))*($I$3/($H$3^2))</f>
        <v>0.7</v>
      </c>
      <c r="AC4" s="29">
        <f t="shared" si="4"/>
        <v>0.00018295504473108846</v>
      </c>
      <c r="AD4" s="19">
        <f>AB4+((AC5-AC4)*(AB5-AB4)+AC4*(AB5-2*AB4+AB3))*($I$3/($H$3^2))</f>
        <v>0.7</v>
      </c>
      <c r="AE4" s="29">
        <f t="shared" si="5"/>
        <v>0.00018295504473108846</v>
      </c>
      <c r="AF4" s="19">
        <f>AD4+((AE5-AE4)*(AD5-AD4)+AE4*(AD5-2*AD4+AD3))*($I$3/($H$3^2))</f>
        <v>0.7</v>
      </c>
      <c r="AG4" s="29">
        <f t="shared" si="6"/>
        <v>0.00018295504473108846</v>
      </c>
      <c r="AH4" s="19">
        <f>AF4+((AG5-AG4)*(AF5-AF4)+AG4*(AF5-2*AF4+AF3))*($I$3/($H$3^2))</f>
        <v>0.7000103876540719</v>
      </c>
      <c r="AI4" s="29">
        <f t="shared" si="7"/>
        <v>0.0001829419171947398</v>
      </c>
      <c r="AJ4" s="19">
        <f>AH4+((AI5-AI4)*(AH5-AH4)+AI4*(AH5-2*AH4+AH3))*($I$3/($H$3^2))</f>
        <v>0.7000251438442373</v>
      </c>
      <c r="AK4" s="29">
        <f t="shared" si="8"/>
        <v>0.00018292327048206704</v>
      </c>
      <c r="AL4" s="19">
        <f>AJ4+((AK5-AK4)*(AJ5-AJ4)+AK4*(AJ5-2*AJ4+AJ3))*($I$3/($H$3^2))</f>
        <v>0.7000529061051587</v>
      </c>
      <c r="AM4" s="29">
        <f t="shared" si="9"/>
        <v>0.00018288819375287692</v>
      </c>
      <c r="AN4" s="19">
        <f>AL4+((AM5-AM4)*(AL5-AL4)+AM4*(AL5-2*AL4+AL3))*($I$3/($H$3^2))</f>
        <v>0.7000874278933514</v>
      </c>
      <c r="AO4" s="29">
        <f t="shared" si="10"/>
        <v>0.00018284458595900908</v>
      </c>
      <c r="AP4" s="19">
        <f>AN4+((AO5-AO4)*(AN5-AN4)+AO4*(AN5-2*AN4+AN3))*($I$3/($H$3^2))</f>
        <v>0.7001331364960501</v>
      </c>
      <c r="AQ4" s="29">
        <f t="shared" si="11"/>
        <v>0.00018278686302033575</v>
      </c>
      <c r="AR4" s="19">
        <f>AP4+((AQ5-AQ4)*(AP5-AP4)+AQ4*(AP5-2*AP4+AP3))*($I$3/($H$3^2))</f>
        <v>0.700185539896457</v>
      </c>
      <c r="AS4" s="29">
        <f t="shared" si="12"/>
        <v>0.00018272070800276689</v>
      </c>
      <c r="AT4" s="19">
        <f>AR4+((AS5-AS4)*(AR5-AR4)+AS4*(AR5-2*AR4+AR3))*($I$3/($H$3^2))</f>
        <v>0.700246178328746</v>
      </c>
      <c r="AU4" s="29">
        <f t="shared" si="13"/>
        <v>0.00018264418681138335</v>
      </c>
      <c r="AV4" s="19">
        <f>AT4+((AU5-AU4)*(AT5-AT4)+AU4*(AT5-2*AT4+AT3))*($I$3/($H$3^2))</f>
        <v>0.700312168138697</v>
      </c>
      <c r="AW4" s="29">
        <f t="shared" si="14"/>
        <v>0.00018256094899202904</v>
      </c>
      <c r="AX4" s="19">
        <f>AV4+((AW5-AW4)*(AV5-AV4)+AW4*(AV5-2*AV4+AV3))*($I$3/($H$3^2))</f>
        <v>0.7003836367855985</v>
      </c>
      <c r="AY4" s="29">
        <f t="shared" si="15"/>
        <v>0.0001824708431002411</v>
      </c>
      <c r="AZ4" s="19">
        <f>AX4+((AY5-AY4)*(AX5-AX4)+AY4*(AX5-2*AX4+AX3))*($I$3/($H$3^2))</f>
        <v>0.7004587713840853</v>
      </c>
      <c r="BA4" s="29">
        <f t="shared" si="16"/>
        <v>0.0001823761632210716</v>
      </c>
      <c r="BB4" s="19">
        <f>AZ4+((BA5-BA4)*(AZ5-AZ4)+BA4*(AZ5-2*AZ4+AZ3))*($I$3/($H$3^2))</f>
        <v>0.7005371734612355</v>
      </c>
      <c r="BC4" s="29">
        <f t="shared" si="17"/>
        <v>0.00018227741824944512</v>
      </c>
      <c r="BD4" s="19">
        <f>BB4+((BC5-BC4)*(BB5-BB4)+BC4*(BB5-2*BB4+BB3))*($I$3/($H$3^2))</f>
        <v>0.700617684581284</v>
      </c>
      <c r="BE4" s="29">
        <f t="shared" si="18"/>
        <v>0.00018217607264447934</v>
      </c>
      <c r="BF4" s="19">
        <f>BD4+((BE5-BE4)*(BD5-BD4)+BE4*(BD5-2*BD4+BD3))*($I$3/($H$3^2))</f>
        <v>0.7006998001694215</v>
      </c>
      <c r="BG4" s="29">
        <f t="shared" si="19"/>
        <v>0.0001820727654139829</v>
      </c>
      <c r="BH4" s="19">
        <f>BF4+((BG5-BG4)*(BF5-BF4)+BG4*(BF5-2*BF4+BF3))*($I$3/($H$3^2))</f>
        <v>0.7007827623337722</v>
      </c>
      <c r="BI4" s="29">
        <f t="shared" si="20"/>
        <v>0.00018196845262234118</v>
      </c>
      <c r="BJ4" s="19">
        <f>BH4+((BI5-BI4)*(BH5-BH4)+BI4*(BH5-2*BH4+BH3))*($I$3/($H$3^2))</f>
        <v>0.7008661233734684</v>
      </c>
      <c r="BK4" s="29">
        <f t="shared" si="21"/>
        <v>0.00018186369849760098</v>
      </c>
      <c r="BL4" s="19">
        <f>BJ4+((BK5-BK4)*(BJ5-BJ4)+BK4*(BJ5-2*BJ4+BJ3))*($I$3/($H$3^2))</f>
        <v>0.7009493799912611</v>
      </c>
      <c r="BM4" s="29">
        <f t="shared" si="22"/>
        <v>0.00018175913578349296</v>
      </c>
      <c r="BN4" s="19">
        <f>BL4+((BM5-BM4)*(BL5-BL4)+BM4*(BL5-2*BL4+BL3))*($I$3/($H$3^2))</f>
        <v>0.7010321859586843</v>
      </c>
      <c r="BO4" s="29">
        <f t="shared" si="23"/>
        <v>0.00018165519867638973</v>
      </c>
      <c r="BP4" s="19">
        <f>BN4+((BO5-BO4)*(BN5-BN4)+BO4*(BN5-2*BN4+BN3))*($I$3/($H$3^2))</f>
        <v>0.7011142071083908</v>
      </c>
      <c r="BQ4" s="29">
        <f t="shared" si="24"/>
        <v>0.00018155230525672053</v>
      </c>
      <c r="BR4" s="19">
        <f>BP4+((BQ5-BQ4)*(BP5-BP4)+BQ4*(BP5-2*BP4+BP3))*($I$3/($H$3^2))</f>
        <v>0.7011951963319375</v>
      </c>
      <c r="BS4" s="29">
        <f t="shared" si="25"/>
        <v>0.00018145076354776797</v>
      </c>
      <c r="BT4" s="19">
        <f>BR4+((BS5-BS4)*(BR5-BR4)+BS4*(BR5-2*BR4+BR3))*($I$3/($H$3^2))</f>
        <v>0.701274935727168</v>
      </c>
      <c r="BU4" s="29">
        <f t="shared" si="26"/>
        <v>0.00018135084431804974</v>
      </c>
      <c r="BV4" s="19">
        <f>BT4+((BU5-BU4)*(BT5-BT4)+BU4*(BT5-2*BT4+BT3))*($I$3/($H$3^2))</f>
        <v>0.7013532601846787</v>
      </c>
      <c r="BW4" s="29">
        <f t="shared" si="27"/>
        <v>0.00018125275167433163</v>
      </c>
      <c r="BX4" s="19">
        <f>BV4+((BW5-BW4)*(BV5-BV4)+BW4*(BV5-2*BV4+BV3))*($I$3/($H$3^2))</f>
        <v>0.7014300333370745</v>
      </c>
      <c r="BY4" s="29">
        <f t="shared" si="28"/>
        <v>0.00018115665335974456</v>
      </c>
      <c r="BZ4" s="19">
        <f>BX4+((BY5-BY4)*(BX5-BX4)+BY4*(BX5-2*BX4+BX3))*($I$3/($H$3^2))</f>
        <v>0.7015051530745777</v>
      </c>
      <c r="CA4" s="29">
        <f t="shared" si="29"/>
        <v>0.00018106267397026047</v>
      </c>
      <c r="CB4" s="19">
        <f>BZ4+((CA5-CA4)*(BZ5-BZ4)+CA4*(BZ5-2*BZ4+BZ3))*($I$3/($H$3^2))</f>
        <v>0.7015785406506249</v>
      </c>
      <c r="CC4" s="29">
        <f t="shared" si="30"/>
        <v>0.00018097090870169936</v>
      </c>
      <c r="CD4" s="19">
        <f>CB4+((CC5-CC4)*(CB5-CB4)+CC4*(CB5-2*CB4+CB3))*($I$3/($H$3^2))</f>
        <v>0.701650140443394</v>
      </c>
      <c r="CE4" s="29">
        <f t="shared" si="31"/>
        <v>0.00018088142373504556</v>
      </c>
      <c r="CF4" s="19">
        <f>CD4+((CE5-CE4)*(CD5-CD4)+CE4*(CD5-2*CD4+CD3))*($I$3/($H$3^2))</f>
        <v>0.7017199143754774</v>
      </c>
      <c r="CG4" s="29">
        <f t="shared" si="32"/>
        <v>0.00018079426328728885</v>
      </c>
      <c r="CH4" s="19">
        <f>CF4+((CG5-CG4)*(CF5-CF4)+CG4*(CF5-2*CF4+CF3))*($I$3/($H$3^2))</f>
        <v>0.7017878402300526</v>
      </c>
      <c r="CI4" s="29">
        <f t="shared" si="33"/>
        <v>0.0001807094517733843</v>
      </c>
      <c r="CJ4" s="19">
        <f>CH4+((CI5-CI4)*(CH5-CH4)+CI4*(CH5-2*CH4+CH3))*($I$3/($H$3^2))</f>
        <v>0.7018539084036824</v>
      </c>
      <c r="CK4" s="29">
        <f t="shared" si="34"/>
        <v>0.00018062699790897838</v>
      </c>
      <c r="CL4" s="19">
        <f>CJ4+((CK5-CK4)*(CJ5-CJ4)+CK4*(CJ5-2*CJ4+CJ3))*($I$3/($H$3^2))</f>
        <v>0.7019181201603363</v>
      </c>
      <c r="CM4" s="29">
        <f t="shared" si="35"/>
        <v>0.00018054689692624312</v>
      </c>
      <c r="CN4" s="19">
        <f>CL4+((CM5-CM4)*(CL5-CL4)+CM4*(CL5-2*CL4+CL3))*($I$3/($H$3^2))</f>
        <v>0.701980485546824</v>
      </c>
      <c r="CO4" s="29">
        <f t="shared" si="36"/>
        <v>0.00018046913320311084</v>
      </c>
      <c r="CP4" s="19">
        <f>CN4+((CO5-CO4)*(CN5-CN4)+CO4*(CN5-2*CN4+CN3))*($I$3/($H$3^2))</f>
        <v>0.7020410219507279</v>
      </c>
      <c r="CQ4" s="29">
        <f t="shared" si="37"/>
        <v>0.00018039368208273515</v>
      </c>
      <c r="CR4" s="19">
        <f>CP4+((CQ5-CQ4)*(CP5-CP4)+CQ4*(CP5-2*CP4+CP3))*($I$3/($H$3^2))</f>
        <v>0.7020997526809298</v>
      </c>
      <c r="CS4" s="29">
        <f t="shared" si="38"/>
        <v>0.00018032051165834065</v>
      </c>
      <c r="CT4" s="19">
        <f>CR4+((CS5-CS4)*(CR5-CR4)+CS4*(CR5-2*CR4+CR3))*($I$3/($H$3^2))</f>
        <v>0.7021567058676291</v>
      </c>
      <c r="CU4" s="29">
        <f t="shared" si="39"/>
        <v>0.00018024958415439172</v>
      </c>
      <c r="CV4" s="19">
        <f>CT4+((CU5-CU4)*(CT5-CT4)+CU4*(CT5-2*CT4+CT3))*($I$3/($H$3^2))</f>
        <v>0.7022119134676906</v>
      </c>
      <c r="CW4" s="29">
        <f t="shared" si="40"/>
        <v>0.00018018085717220772</v>
      </c>
      <c r="CX4" s="19">
        <f>CV4+((CW5-CW4)*(CV5-CV4)+CW4*(CV5-2*CV4+CV3))*($I$3/($H$3^2))</f>
        <v>0.702265410454957</v>
      </c>
      <c r="CY4" s="29">
        <f t="shared" si="41"/>
        <v>0.00018011428470168095</v>
      </c>
      <c r="CZ4" s="19">
        <f>CX4+((CY5-CY4)*(CX5-CX4)+CY4*(CX5-2*CX4+CX3))*($I$3/($H$3^2))</f>
        <v>0.7023172341161454</v>
      </c>
      <c r="DA4" s="29">
        <f t="shared" si="42"/>
        <v>0.00018004981799875589</v>
      </c>
      <c r="DB4" s="19">
        <f>CZ4+((DA5-DA4)*(CZ5-CZ4)+DA4*(CZ5-2*CZ4+CZ3))*($I$3/($H$3^2))</f>
        <v>0.7023674234664785</v>
      </c>
      <c r="DC4" s="29">
        <f t="shared" si="43"/>
        <v>0.00017998740631167777</v>
      </c>
      <c r="DD4" s="19">
        <f>DB4+((DC5-DC4)*(DB5-DB4)+DC4*(DB5-2*DB4+DB3))*($I$3/($H$3^2))</f>
        <v>0.702416018751463</v>
      </c>
      <c r="DE4" s="29">
        <f t="shared" si="44"/>
        <v>0.00017992699749834582</v>
      </c>
      <c r="DF4" s="19">
        <f>DD4+((DE5-DE4)*(DD5-DD4)+DE4*(DD5-2*DD4+DD3))*($I$3/($H$3^2))</f>
        <v>0.7024630610312769</v>
      </c>
      <c r="DG4" s="29">
        <f t="shared" si="45"/>
        <v>0.00017986853853960323</v>
      </c>
      <c r="DH4" s="19">
        <f>DF4+((DG5-DG4)*(DF5-DF4)+DG4*(DF5-2*DF4+DF3))*($I$3/($H$3^2))</f>
        <v>0.702508591830807</v>
      </c>
      <c r="DI4" s="29">
        <f t="shared" si="46"/>
        <v>0.0001798119759699122</v>
      </c>
      <c r="DJ4" s="19">
        <f>DH4+((DI5-DI4)*(DH5-DH4)+DI4*(DH5-2*DH4+DH3))*($I$3/($H$3^2))</f>
        <v>0.702552652848446</v>
      </c>
      <c r="DK4" s="29">
        <f t="shared" si="47"/>
        <v>0.00017975725623427044</v>
      </c>
      <c r="DL4" s="19">
        <f>DJ4+((DK5-DK4)*(DJ5-DJ4)+DK4*(DJ5-2*DJ4+DJ3))*($I$3/($H$3^2))</f>
        <v>0.7025952857135657</v>
      </c>
      <c r="DM4" s="29">
        <f t="shared" si="48"/>
        <v>0.0001797043259841353</v>
      </c>
      <c r="DN4" s="19">
        <f>DL4+((DM5-DM4)*(DL5-DL4)+DM4*(DL5-2*DL4+DL3))*($I$3/($H$3^2))</f>
        <v>0.7026365317863087</v>
      </c>
      <c r="DO4" s="29">
        <f t="shared" si="49"/>
        <v>0.00017965313232044618</v>
      </c>
      <c r="DP4" s="19">
        <f>DN4+((DO5-DO4)*(DN5-DN4)+DO4*(DN5-2*DN4+DN3))*($I$3/($H$3^2))</f>
        <v>0.7026764319930178</v>
      </c>
      <c r="DQ4" s="29">
        <f t="shared" si="50"/>
        <v>0.00017960362299219602</v>
      </c>
      <c r="DR4" s="19">
        <f>DP4+((DQ5-DQ4)*(DP5-DP4)+DQ4*(DP5-2*DP4+DP3))*($I$3/($H$3^2))</f>
        <v>0.7027150266922503</v>
      </c>
      <c r="DS4" s="29">
        <f t="shared" si="51"/>
        <v>0.00017955574655694368</v>
      </c>
      <c r="DT4" s="19">
        <f>DR4+((DS5-DS4)*(DR5-DR4)+DS4*(DR5-2*DR4+DR3))*($I$3/($H$3^2))</f>
        <v>0.702752355566689</v>
      </c>
      <c r="DU4" s="29">
        <f t="shared" si="52"/>
        <v>0.0001795094525091875</v>
      </c>
      <c r="DV4" s="19">
        <f>DT4+((DU5-DU4)*(DT5-DT4)+DU4*(DT5-2*DT4+DT3))*($I$3/($H$3^2))</f>
        <v>0.7027884575371325</v>
      </c>
      <c r="DW4" s="29">
        <f t="shared" si="53"/>
        <v>0.00017946469138140826</v>
      </c>
      <c r="DX4" s="19">
        <f>DV4+((DW5-DW4)*(DV5-DV4)+DW4*(DV5-2*DV4+DV3))*($I$3/($H$3^2))</f>
        <v>0.7028233706951863</v>
      </c>
      <c r="DY4" s="29">
        <f t="shared" si="54"/>
        <v>0.00017942141482203236</v>
      </c>
      <c r="DZ4" s="19">
        <f>DX4+((DY5-DY4)*(DX5-DX4)+DY4*(DX5-2*DX4+DX3))*($I$3/($H$3^2))</f>
        <v>0.7028571322518226</v>
      </c>
      <c r="EA4" s="29">
        <f t="shared" si="55"/>
        <v>0.0001793795756538724</v>
      </c>
      <c r="EB4" s="19">
        <f>DZ4+((EA5-EA4)*(DZ5-DZ4)+EA4*(DZ5-2*DZ4+DZ3))*($I$3/($H$3^2))</f>
        <v>0.7028897784993494</v>
      </c>
      <c r="EC4" s="29">
        <f t="shared" si="56"/>
        <v>0.00017933912791612435</v>
      </c>
      <c r="ED4" s="19">
        <f>EB4+((EC5-EC4)*(EB5-EB4)+EC4*(EB5-2*EB4+EB3))*($I$3/($H$3^2))</f>
        <v>0.7029213447847015</v>
      </c>
      <c r="EE4" s="29">
        <f t="shared" si="57"/>
        <v>0.00017930002689253553</v>
      </c>
      <c r="EF4" s="19">
        <f>ED4+((EE5-EE4)*(ED5-ED4)+EE4*(ED5-2*ED4+ED3))*($I$3/($H$3^2))</f>
        <v>0.7029518654922556</v>
      </c>
      <c r="EG4" s="29">
        <f t="shared" si="58"/>
        <v>0.00017926222912798372</v>
      </c>
      <c r="EH4" s="19">
        <f>EF4+((EG5-EG4)*(EF5-EF4)+EG4*(EF5-2*EF4+EF3))*($I$3/($H$3^2))</f>
        <v>0.7029813740346375</v>
      </c>
      <c r="EI4" s="29">
        <f t="shared" si="59"/>
        <v>0.00017922569243537882</v>
      </c>
      <c r="EJ4" s="19">
        <f>EH4+((EI5-EI4)*(EH5-EH4)+EI4*(EH5-2*EH4+EH3))*($I$3/($H$3^2))</f>
        <v>0.7030099028502034</v>
      </c>
      <c r="EK4" s="29">
        <f t="shared" si="60"/>
        <v>0.00017919037589452156</v>
      </c>
      <c r="EL4" s="19">
        <f>EJ4+((EK5-EK4)*(EJ5-EJ4)+EK4*(EJ5-2*EJ4+EJ3))*($I$3/($H$3^2))</f>
        <v>0.7030374834060767</v>
      </c>
      <c r="EM4" s="29">
        <f t="shared" si="61"/>
        <v>0.00017915623984430902</v>
      </c>
      <c r="EN4" s="19">
        <f>EL4+((EM5-EM4)*(EL5-EL4)+EM4*(EL5-2*EL4+EL3))*($I$3/($H$3^2))</f>
        <v>0.703064146205773</v>
      </c>
      <c r="EO4" s="29">
        <f t="shared" si="62"/>
        <v>0.00017912324586948121</v>
      </c>
      <c r="EP4" s="19">
        <f>EN4+((EO5-EO4)*(EN5-EN4)+EO4*(EN5-2*EN4+EN3))*($I$3/($H$3^2))</f>
        <v>0.7030899208005958</v>
      </c>
      <c r="EQ4" s="29">
        <f t="shared" si="63"/>
        <v>0.00017909135678291662</v>
      </c>
      <c r="ER4" s="19">
        <f>EP4+((EQ5-EQ4)*(EP5-EP4)+EQ4*(EP5-2*EP4+EP3))*($I$3/($H$3^2))</f>
        <v>0.7031148358041016</v>
      </c>
      <c r="ES4" s="29">
        <f t="shared" si="64"/>
        <v>0.00017906053660434262</v>
      </c>
      <c r="ET4" s="19">
        <f>ER4+((ES5-ES4)*(ER5-ER4)+ES4*(ER5-2*ER4+ER3))*($I$3/($H$3^2))</f>
        <v>0.7031389189090332</v>
      </c>
      <c r="EU4" s="29">
        <f t="shared" si="65"/>
        <v>0.00017903075053619266</v>
      </c>
      <c r="EV4" s="19">
        <f>ET4+((EU5-EU4)*(ET5-ET4)+EU4*(ET5-2*ET4+ET3))*($I$3/($H$3^2))</f>
        <v>0.7031621969062157</v>
      </c>
      <c r="EW4" s="29">
        <f t="shared" si="66"/>
        <v>0.0001790019649372338</v>
      </c>
      <c r="EX4" s="19">
        <f>EV4+((EW5-EW4)*(EV5-EV4)+EW4*(EV5-2*EV4+EV3))*($I$3/($H$3^2))</f>
        <v>0.7031846957049779</v>
      </c>
      <c r="EY4" s="29">
        <f t="shared" si="67"/>
        <v>0.00017897414729449318</v>
      </c>
      <c r="EZ4" s="19">
        <f>EX4+((EY5-EY4)*(EX5-EX4)+EY4*(EX5-2*EX4+EX3))*($I$3/($H$3^2))</f>
        <v>0.703206440354733</v>
      </c>
      <c r="FA4" s="29">
        <f t="shared" si="68"/>
        <v>0.00017894726619392947</v>
      </c>
      <c r="FB4" s="19">
        <f>EZ4+((FA5-FA4)*(EZ5-EZ4)+FA4*(EZ5-2*EZ4+EZ3))*($I$3/($H$3^2))</f>
        <v>0.703227455067407</v>
      </c>
      <c r="FC4" s="29">
        <f t="shared" si="69"/>
        <v>0.00017892129129022668</v>
      </c>
      <c r="FD4" s="19">
        <f>FB4+((FC5-FC4)*(FB5-FB4)+FC4*(FB5-2*FB4+FB3))*($I$3/($H$3^2))</f>
        <v>0.7032477632404489</v>
      </c>
      <c r="FE4" s="29">
        <f t="shared" si="70"/>
        <v>0.0001788961932760283</v>
      </c>
      <c r="FF4" s="19">
        <f>FD4+((FE5-FE4)*(FD5-FD4)+FE4*(FD5-2*FD4+FD3))*($I$3/($H$3^2))</f>
        <v>0.7032673874802023</v>
      </c>
      <c r="FG4" s="29">
        <f t="shared" si="71"/>
        <v>0.00017887194385087695</v>
      </c>
      <c r="FH4" s="19">
        <f>FF4+((FG5-FG4)*(FF5-FF4)+FG4*(FF5-2*FF4+FF3))*($I$3/($H$3^2))</f>
        <v>0.7032863496254517</v>
      </c>
      <c r="FI4" s="29">
        <f t="shared" si="72"/>
        <v>0.00017884851569008252</v>
      </c>
      <c r="FJ4" s="19">
        <f>FH4+((FI5-FI4)*(FH5-FH4)+FI4*(FH5-2*FH4+FH3))*($I$3/($H$3^2))</f>
        <v>0.7033046707709856</v>
      </c>
      <c r="FK4" s="29">
        <f t="shared" si="73"/>
        <v>0.00017882588241370306</v>
      </c>
      <c r="FL4" s="19">
        <f>FJ4+((FK5-FK4)*(FJ5-FJ4)+FK4*(FJ5-2*FJ4+FJ3))*($I$3/($H$3^2))</f>
        <v>0.7033223712910486</v>
      </c>
      <c r="FM4" s="29">
        <f t="shared" si="74"/>
        <v>0.00017880401855579166</v>
      </c>
      <c r="FN4" s="19">
        <f>FL4+((FM5-FM4)*(FL5-FL4)+FM4*(FL5-2*FL4+FL3))*($I$3/($H$3^2))</f>
        <v>0.7033394708625742</v>
      </c>
      <c r="FO4" s="29">
        <f t="shared" si="75"/>
        <v>0.00017878289953403273</v>
      </c>
      <c r="FP4" s="19">
        <f>FN4+((FO5-FO4)*(FN5-FN4)+FO4*(FN5-2*FN4+FN3))*($I$3/($H$3^2))</f>
        <v>0.7033559884881091</v>
      </c>
      <c r="FQ4" s="29">
        <f t="shared" si="76"/>
        <v>0.00017876250161987195</v>
      </c>
      <c r="FR4" s="19">
        <f>FP4+((FQ5-FQ4)*(FP5-FP4)+FQ4*(FP5-2*FP4+FP3))*($I$3/($H$3^2))</f>
        <v>0.7033719425183599</v>
      </c>
      <c r="FS4" s="29">
        <f t="shared" si="77"/>
        <v>0.00017874280190921746</v>
      </c>
      <c r="FT4" s="19">
        <f>FR4+((FS5-FS4)*(FR5-FR4)+FS4*(FR5-2*FR4+FR3))*($I$3/($H$3^2))</f>
        <v>0.7033873506743014</v>
      </c>
      <c r="FU4" s="29">
        <f t="shared" si="78"/>
        <v>0.00017872377829378163</v>
      </c>
      <c r="FV4" s="19">
        <f>FT4+((FU5-FU4)*(FT5-FT4)+FU4*(FT5-2*FT4+FT3))*($I$3/($H$3^2))</f>
        <v>0.7034022300688043</v>
      </c>
      <c r="FW4" s="29">
        <f t="shared" si="79"/>
        <v>0.0001787054094331076</v>
      </c>
      <c r="FX4" s="19">
        <f>FV4+((FW5-FW4)*(FV5-FV4)+FW4*(FV5-2*FV4+FV3))*($I$3/($H$3^2))</f>
        <v>0.7034165972277449</v>
      </c>
      <c r="FY4" s="29">
        <f t="shared" si="80"/>
        <v>0.00017868767472732343</v>
      </c>
      <c r="FZ4" s="19">
        <f>FX4+((FY5-FY4)*(FX5-FX4)+FY4*(FX5-2*FX4+FX3))*($I$3/($H$3^2))</f>
        <v>0.7034304681105699</v>
      </c>
      <c r="GA4" s="29">
        <f t="shared" si="81"/>
        <v>0.00017867055429064734</v>
      </c>
      <c r="GB4" s="19">
        <f>FZ4+((GA5-GA4)*(FZ5-FZ4)+GA4*(FZ5-2*FZ4+FZ3))*($I$3/($H$3^2))</f>
        <v>0.7034438581303001</v>
      </c>
      <c r="GC4" s="29">
        <f t="shared" si="82"/>
        <v>0.0001786540289256635</v>
      </c>
      <c r="GD4" s="19">
        <f>GB4+((GC5-GC4)*(GB5-GB4)+GC4*(GB5-2*GB4+GB3))*($I$3/($H$3^2))</f>
        <v>0.7034567821729569</v>
      </c>
      <c r="GE4" s="29">
        <f t="shared" si="83"/>
        <v>0.0001786380800983793</v>
      </c>
      <c r="GF4" s="19">
        <f>GD4+((GE5-GE4)*(GD5-GD4)+GE4*(GD5-2*GD4+GD3))*($I$3/($H$3^2))</f>
        <v>0.7034692546164059</v>
      </c>
      <c r="GG4" s="29">
        <f t="shared" si="84"/>
        <v>0.00017862268991406853</v>
      </c>
      <c r="GH4" s="19">
        <f>GF4+((GG5-GG4)*(GF5-GF4)+GG4*(GF5-2*GF4+GF3))*($I$3/($H$3^2))</f>
        <v>0.7034812893486139</v>
      </c>
      <c r="GI4" s="29">
        <f t="shared" si="85"/>
        <v>0.00017860784109389972</v>
      </c>
      <c r="GJ4" s="19">
        <f>GH4+((GI5-GI4)*(GH5-GH4)+GI4*(GH5-2*GH4+GH3))*($I$3/($H$3^2))</f>
        <v>0.703492899785321</v>
      </c>
      <c r="GK4" s="29">
        <f t="shared" si="86"/>
        <v>0.00017859351695234405</v>
      </c>
      <c r="GL4" s="19">
        <f>GJ4+((GK5-GK4)*(GJ5-GJ4)+GK4*(GJ5-2*GJ4+GJ3))*($I$3/($H$3^2))</f>
        <v>0.7035040988871303</v>
      </c>
      <c r="GM4" s="29">
        <f t="shared" si="87"/>
        <v>0.0001785797013753556</v>
      </c>
      <c r="GN4" s="19">
        <f>GL4+((GM5-GM4)*(GL5-GL4)+GM4*(GL5-2*GL4+GL3))*($I$3/($H$3^2))</f>
        <v>0.7035148991760212</v>
      </c>
      <c r="GO4" s="29">
        <f t="shared" si="88"/>
        <v>0.00017856637879931186</v>
      </c>
      <c r="GP4" s="19">
        <f>GN4+((GO5-GO4)*(GN5-GN4)+GO4*(GN5-2*GN4+GN3))*($I$3/($H$3^2))</f>
        <v>0.7035253127512971</v>
      </c>
      <c r="GQ4" s="29">
        <f t="shared" si="89"/>
        <v>0.0001785535341907001</v>
      </c>
      <c r="GR4" s="19">
        <f>GP4+((GQ5-GQ4)*(GP5-GP4)+GQ4*(GP5-2*GP4+GP3))*($I$3/($H$3^2))</f>
        <v>0.7035353513049752</v>
      </c>
      <c r="GS4" s="29">
        <f t="shared" si="90"/>
        <v>0.00017854115302653477</v>
      </c>
      <c r="GT4" s="19">
        <f>GR4+((GS5-GS4)*(GR5-GR4)+GS4*(GR5-2*GR4+GR3))*($I$3/($H$3^2))</f>
        <v>0.7035450261366305</v>
      </c>
      <c r="GU4" s="29">
        <f t="shared" si="91"/>
        <v>0.00017852922127548873</v>
      </c>
      <c r="GV4" s="19">
        <f>GT4+((GU5-GU4)*(GT5-GT4)+GU4*(GT5-2*GT4+GT3))*($I$3/($H$3^2))</f>
        <v>0.7035543481677077</v>
      </c>
      <c r="GW4" s="29">
        <f t="shared" si="92"/>
        <v>0.0001785177253797189</v>
      </c>
      <c r="GX4" s="19">
        <f>GV4+((GW5-GW4)*(GV5-GV4)+GW4*(GV5-2*GV4+GV3))*($I$3/($H$3^2))</f>
        <v>0.7035633279553125</v>
      </c>
      <c r="GY4" s="29">
        <f t="shared" si="93"/>
        <v>0.0001785066522373697</v>
      </c>
      <c r="GZ4" s="19">
        <f>GX4+((GY5-GY4)*(GX5-GX4)+GY4*(GX5-2*GX4+GX3))*($I$3/($H$3^2))</f>
        <v>0.7035719757054987</v>
      </c>
      <c r="HA4" s="29">
        <f t="shared" si="94"/>
        <v>0.00017849598918573116</v>
      </c>
      <c r="HB4" s="19">
        <f>GZ4+((HA5-HA4)*(GZ5-GZ4)+HA4*(GZ5-2*GZ4+GZ3))*($I$3/($H$3^2))</f>
        <v>0.703580301286063</v>
      </c>
      <c r="HC4" s="29">
        <f t="shared" si="95"/>
        <v>0.00017848572398503437</v>
      </c>
      <c r="HD4" s="19">
        <f>HB4+((HC5-HC4)*(HB5-HB4)+HC4*(HB5-2*HB4+HB3))*($I$3/($H$3^2))</f>
        <v>0.7035883142388634</v>
      </c>
      <c r="HE4" s="29">
        <f t="shared" si="96"/>
        <v>0.00017847584480286405</v>
      </c>
      <c r="HF4" s="19">
        <f>HD4+((HE5-HE4)*(HD5-HD4)+HE4*(HD5-2*HD4+HD3))*($I$3/($H$3^2))</f>
        <v>0.7035960237916774</v>
      </c>
      <c r="HG4" s="29">
        <f t="shared" si="97"/>
        <v>0.0001784663401991648</v>
      </c>
      <c r="HH4" s="19">
        <f>HF4+((HG5-HG4)*(HF5-HF4)+HG4*(HF5-2*HF4+HF3))*($I$3/($H$3^2))</f>
        <v>0.7036034388696122</v>
      </c>
      <c r="HI4" s="29">
        <f t="shared" si="98"/>
        <v>0.00017845719911182507</v>
      </c>
      <c r="HJ4" s="19">
        <f>HH4+((HI5-HI4)*(HH5-HH4)+HI4*(HH5-2*HH4+HH3))*($I$3/($H$3^2))</f>
        <v>0.7036105681060837</v>
      </c>
      <c r="HK4" s="29">
        <f t="shared" si="99"/>
        <v>0.0001784484108428156</v>
      </c>
      <c r="HL4" s="19">
        <f>HJ4+((HK5-HK4)*(HJ5-HJ4)+HK4*(HJ5-2*HJ4+HJ3))*($I$3/($H$3^2))</f>
        <v>0.7036174198533784</v>
      </c>
      <c r="HM4" s="29">
        <f t="shared" si="100"/>
        <v>0.0001784399650448647</v>
      </c>
      <c r="HN4" s="19">
        <f>HL4+((HM5-HM4)*(HL5-HL4)+HM4*(HL5-2*HL4+HL3))*($I$3/($H$3^2))</f>
        <v>0.7036240021928138</v>
      </c>
      <c r="HO4" s="29">
        <f t="shared" si="101"/>
        <v>0.00017843185170864832</v>
      </c>
      <c r="HP4" s="19">
        <f>HN4+((HO5-HO4)*(HN5-HN4)+HO4*(HN5-2*HN4+HN3))*($I$3/($H$3^2))</f>
        <v>0.703630322944509</v>
      </c>
      <c r="HQ4" s="29">
        <f t="shared" si="102"/>
        <v>0.00017842406115047953</v>
      </c>
      <c r="HR4" s="19">
        <f>HP4+((HQ5-HQ4)*(HP5-HP4)+HQ4*(HP5-2*HP4+HP3))*($I$3/($H$3^2))</f>
        <v>0.7036363896767829</v>
      </c>
      <c r="HS4" s="29">
        <f t="shared" si="103"/>
        <v>0.00017841658400047486</v>
      </c>
      <c r="HT4" s="19">
        <f>HR4+((HS5-HS4)*(HR5-HR4)+HS4*(HR5-2*HR4+HR3))*($I$3/($H$3^2))</f>
        <v>0.7036422097151912</v>
      </c>
      <c r="HU4" s="29">
        <f t="shared" si="104"/>
        <v>0.00017840941119118294</v>
      </c>
      <c r="HV4" s="19">
        <f>HT4+((HU5-HU4)*(HT5-HT4)+HU4*(HT5-2*HT4+HT3))*($I$3/($H$3^2))</f>
        <v>0.7036477901512175</v>
      </c>
      <c r="HW4" s="29">
        <f t="shared" si="105"/>
        <v>0.00017840253394665423</v>
      </c>
      <c r="HX4" s="19">
        <f>HV4+((HW5-HW4)*(HV5-HV4)+HW4*(HV5-2*HV4+HV3))*($I$3/($H$3^2))</f>
        <v>0.7036531378506292</v>
      </c>
      <c r="HY4" s="29">
        <f t="shared" si="106"/>
        <v>0.00017839594377193859</v>
      </c>
      <c r="HZ4" s="19">
        <f>HX4+((HY5-HY4)*(HX5-HX4)+HY4*(HX5-2*HX4+HX3))*($I$3/($H$3^2))</f>
        <v>0.7036582594615142</v>
      </c>
      <c r="IA4" s="29">
        <f t="shared" si="107"/>
        <v>0.0001783896324429901</v>
      </c>
      <c r="IB4" s="19">
        <f>HZ4+((IA5-IA4)*(HZ5-HZ4)+IA4*(HZ5-2*HZ4+HZ3))*($I$3/($H$3^2))</f>
        <v>0.703663161422007</v>
      </c>
      <c r="IC4" s="29">
        <f t="shared" si="108"/>
        <v>0.0001783835919969662</v>
      </c>
      <c r="ID4" s="19">
        <f>IB4+((IC5-IC4)*(IB5-IB4)+IC4*(IB5-2*IB4+IB3))*($I$3/($H$3^2))</f>
        <v>0.7036678499677198</v>
      </c>
      <c r="IE4" s="29">
        <f t="shared" si="109"/>
        <v>0.00017837781472290382</v>
      </c>
      <c r="IF4" s="19">
        <f>ID4+((IE5-IE4)*(ID5-ID4)+IE4*(ID5-2*ID4+ID3))*($I$3/($H$3^2))</f>
        <v>0.7036723311388866</v>
      </c>
      <c r="IG4" s="29">
        <f t="shared" si="110"/>
        <v>0.00017837229315275846</v>
      </c>
      <c r="IH4" s="19">
        <f>IF4+((IG5-IG4)*(IF5-IF4)+IG4*(IF5-2*IF4+IF3))*($I$3/($H$3^2))</f>
        <v>0.7036766107872351</v>
      </c>
      <c r="II4" s="29">
        <f t="shared" si="111"/>
        <v>0.00017836702005279026</v>
      </c>
      <c r="IJ4" s="19">
        <f>IH4+((II5-II4)*(IH5-IH4)+II4*(IH5-2*IH4+IH3))*($I$3/($H$3^2))</f>
        <v>0.7036806945825935</v>
      </c>
      <c r="IK4" s="29">
        <f t="shared" si="112"/>
        <v>0.00017836198841528528</v>
      </c>
      <c r="IL4" s="19">
        <f>IJ4+((IK5-IK4)*(IJ5-IJ4)+IK4*(IJ5-2*IJ4+IJ3))*($I$3/($H$3^2))</f>
        <v>0.7036845880192463</v>
      </c>
      <c r="IM4" s="29">
        <f t="shared" si="113"/>
        <v>0.00017835719145059626</v>
      </c>
      <c r="IN4" s="19">
        <f>IL4+((IM5-IM4)*(IL5-IL4)+IM4*(IL5-2*IL4+IL3))*($I$3/($H$3^2))</f>
        <v>0.703688296422045</v>
      </c>
      <c r="IO4" s="29">
        <f t="shared" si="114"/>
        <v>0.00017835262257949247</v>
      </c>
      <c r="IP4" s="19">
        <f>IN4+((IO5-IO4)*(IN5-IN4)+IO4*(IN5-2*IN4+IN3))*($I$3/($H$3^2))</f>
        <v>0.7036918249522884</v>
      </c>
    </row>
    <row r="5" spans="1:250" ht="12">
      <c r="A5" s="17"/>
      <c r="B5" s="18"/>
      <c r="C5" s="18"/>
      <c r="D5" s="18"/>
      <c r="E5" s="18"/>
      <c r="F5" s="18"/>
      <c r="G5" s="18"/>
      <c r="H5" s="18">
        <f>$H$3+H4</f>
        <v>15</v>
      </c>
      <c r="I5" s="19"/>
      <c r="M5" s="17">
        <v>0.7</v>
      </c>
      <c r="N5" s="19"/>
      <c r="O5" s="29">
        <f t="shared" si="115"/>
        <v>0.00018295504473108846</v>
      </c>
      <c r="P5" s="19">
        <f t="shared" si="116"/>
        <v>0.7</v>
      </c>
      <c r="Q5" s="29">
        <f t="shared" si="117"/>
        <v>0.00018295504473108846</v>
      </c>
      <c r="R5" s="19">
        <f aca="true" t="shared" si="118" ref="R5:R52">P5+((Q6-Q5)*(P6-P5)+Q5*(P6-2*P5+P4))*($I$3/($H$3^2))</f>
        <v>0.7</v>
      </c>
      <c r="S5" s="29">
        <f t="shared" si="117"/>
        <v>0.00018295504473108846</v>
      </c>
      <c r="T5" s="19">
        <f aca="true" t="shared" si="119" ref="T5:T52">R5+((S6-S5)*(R6-R5)+S5*(R6-2*R5+R4))*($I$3/($H$3^2))</f>
        <v>0.7</v>
      </c>
      <c r="U5" s="29">
        <f t="shared" si="0"/>
        <v>0.00018295504473108846</v>
      </c>
      <c r="V5" s="19">
        <f aca="true" t="shared" si="120" ref="V5:V52">T5+((U6-U5)*(T6-T5)+U5*(T6-2*T5+T4))*($I$3/($H$3^2))</f>
        <v>0.7</v>
      </c>
      <c r="W5" s="29">
        <f t="shared" si="1"/>
        <v>0.00018295504473108846</v>
      </c>
      <c r="X5" s="19">
        <f aca="true" t="shared" si="121" ref="X5:X52">V5+((W6-W5)*(V6-V5)+W5*(V6-2*V5+V4))*($I$3/($H$3^2))</f>
        <v>0.7</v>
      </c>
      <c r="Y5" s="29">
        <f t="shared" si="2"/>
        <v>0.00018295504473108846</v>
      </c>
      <c r="Z5" s="19">
        <f aca="true" t="shared" si="122" ref="Z5:Z52">X5+((Y6-Y5)*(X6-X5)+Y5*(X6-2*X5+X4))*($I$3/($H$3^2))</f>
        <v>0.7</v>
      </c>
      <c r="AA5" s="29">
        <f t="shared" si="3"/>
        <v>0.00018295504473108846</v>
      </c>
      <c r="AB5" s="19">
        <f aca="true" t="shared" si="123" ref="AB5:AB52">Z5+((AA6-AA5)*(Z6-Z5)+AA5*(Z6-2*Z5+Z4))*($I$3/($H$3^2))</f>
        <v>0.7</v>
      </c>
      <c r="AC5" s="29">
        <f t="shared" si="4"/>
        <v>0.00018295504473108846</v>
      </c>
      <c r="AD5" s="19">
        <f aca="true" t="shared" si="124" ref="AD5:AD52">AB5+((AC6-AC5)*(AB6-AB5)+AC5*(AB6-2*AB5+AB4))*($I$3/($H$3^2))</f>
        <v>0.7</v>
      </c>
      <c r="AE5" s="29">
        <f t="shared" si="5"/>
        <v>0.00018295504473108846</v>
      </c>
      <c r="AF5" s="19">
        <f aca="true" t="shared" si="125" ref="AF5:AF52">AD5+((AE6-AE5)*(AD6-AD5)+AE5*(AD6-2*AD5+AD4))*($I$3/($H$3^2))</f>
        <v>0.7000236609855641</v>
      </c>
      <c r="AG5" s="29">
        <f t="shared" si="6"/>
        <v>0.00018292514421584932</v>
      </c>
      <c r="AH5" s="19">
        <f aca="true" t="shared" si="126" ref="AH5:AH52">AF5+((AG6-AG5)*(AF6-AF5)+AG5*(AF6-2*AF5+AF4))*($I$3/($H$3^2))</f>
        <v>0.7000543972353374</v>
      </c>
      <c r="AI5" s="29">
        <f t="shared" si="7"/>
        <v>0.00018288630994791127</v>
      </c>
      <c r="AJ5" s="19">
        <f aca="true" t="shared" si="127" ref="AJ5:AJ52">AH5+((AI6-AI5)*(AH6-AH5)+AI5*(AH6-2*AH5+AH4))*($I$3/($H$3^2))</f>
        <v>0.7001135791874716</v>
      </c>
      <c r="AK5" s="29">
        <f t="shared" si="8"/>
        <v>0.00018281155866385328</v>
      </c>
      <c r="AL5" s="19">
        <f aca="true" t="shared" si="128" ref="AL5:AL52">AJ5+((AK6-AK5)*(AJ6-AJ5)+AK5*(AJ6-2*AJ5+AJ4))*($I$3/($H$3^2))</f>
        <v>0.7001845814987251</v>
      </c>
      <c r="AM5" s="29">
        <f t="shared" si="9"/>
        <v>0.0001827219176867424</v>
      </c>
      <c r="AN5" s="19">
        <f aca="true" t="shared" si="129" ref="AN5:AN52">AL5+((AM6-AM5)*(AL6-AL5)+AM5*(AL6-2*AL5+AL4))*($I$3/($H$3^2))</f>
        <v>0.7002792707189371</v>
      </c>
      <c r="AO5" s="29">
        <f t="shared" si="10"/>
        <v>0.0001826024401935427</v>
      </c>
      <c r="AP5" s="19">
        <f aca="true" t="shared" si="130" ref="AP5:AP52">AN5+((AO6-AO5)*(AN6-AN5)+AO5*(AN6-2*AN5+AN4))*($I$3/($H$3^2))</f>
        <v>0.7003861695815126</v>
      </c>
      <c r="AQ5" s="29">
        <f t="shared" si="11"/>
        <v>0.00018246765063027786</v>
      </c>
      <c r="AR5" s="19">
        <f aca="true" t="shared" si="131" ref="AR5:AR52">AP5+((AQ6-AQ5)*(AP6-AP5)+AQ5*(AP6-2*AP5+AP4))*($I$3/($H$3^2))</f>
        <v>0.7005100832438501</v>
      </c>
      <c r="AS5" s="29">
        <f t="shared" si="12"/>
        <v>0.0001823115314869627</v>
      </c>
      <c r="AT5" s="19">
        <f aca="true" t="shared" si="132" ref="AT5:AT52">AR5+((AS6-AS5)*(AR6-AR5)+AS5*(AR6-2*AR5+AR4))*($I$3/($H$3^2))</f>
        <v>0.700643991071551</v>
      </c>
      <c r="AU5" s="29">
        <f t="shared" si="13"/>
        <v>0.00018214297083541547</v>
      </c>
      <c r="AV5" s="19">
        <f aca="true" t="shared" si="133" ref="AV5:AV52">AT5+((AU6-AU5)*(AT6-AT5)+AU5*(AT6-2*AT5+AT4))*($I$3/($H$3^2))</f>
        <v>0.7007890203857058</v>
      </c>
      <c r="AW5" s="29">
        <f t="shared" si="14"/>
        <v>0.00018196058646151737</v>
      </c>
      <c r="AX5" s="19">
        <f aca="true" t="shared" si="134" ref="AX5:AX52">AV5+((AW6-AW5)*(AV6-AV5)+AW5*(AV6-2*AV5+AV4))*($I$3/($H$3^2))</f>
        <v>0.7009409828231667</v>
      </c>
      <c r="AY5" s="29">
        <f t="shared" si="15"/>
        <v>0.0001817696791337737</v>
      </c>
      <c r="AZ5" s="19">
        <f aca="true" t="shared" si="135" ref="AZ5:AZ52">AX5+((AY6-AY5)*(AX6-AX5)+AY5*(AX6-2*AX5+AX4))*($I$3/($H$3^2))</f>
        <v>0.7010994940321696</v>
      </c>
      <c r="BA5" s="29">
        <f t="shared" si="16"/>
        <v>0.00018157075814132116</v>
      </c>
      <c r="BB5" s="19">
        <f aca="true" t="shared" si="136" ref="BB5:BB52">AZ5+((BA6-BA5)*(AZ6-AZ5)+BA5*(AZ6-2*AZ5+AZ4))*($I$3/($H$3^2))</f>
        <v>0.7012620068747125</v>
      </c>
      <c r="BC5" s="29">
        <f t="shared" si="17"/>
        <v>0.00018136704136712342</v>
      </c>
      <c r="BD5" s="19">
        <f aca="true" t="shared" si="137" ref="BD5:BD52">BB5+((BC6-BC5)*(BB6-BB5)+BC5*(BB6-2*BB5+BB4))*($I$3/($H$3^2))</f>
        <v>0.7014277007323537</v>
      </c>
      <c r="BE5" s="29">
        <f t="shared" si="18"/>
        <v>0.00018115957237175285</v>
      </c>
      <c r="BF5" s="19">
        <f aca="true" t="shared" si="138" ref="BF5:BF52">BD5+((BE6-BE5)*(BD6-BD5)+BE5*(BD6-2*BD5+BD4))*($I$3/($H$3^2))</f>
        <v>0.7015949744884886</v>
      </c>
      <c r="BG5" s="29">
        <f t="shared" si="19"/>
        <v>0.00018095036588183612</v>
      </c>
      <c r="BH5" s="19">
        <f aca="true" t="shared" si="139" ref="BH5:BH52">BF5+((BG6-BG5)*(BF6-BF5)+BG5*(BF6-2*BF5+BF4))*($I$3/($H$3^2))</f>
        <v>0.7017630178708911</v>
      </c>
      <c r="BI5" s="29">
        <f t="shared" si="20"/>
        <v>0.00018074044009831164</v>
      </c>
      <c r="BJ5" s="19">
        <f aca="true" t="shared" si="140" ref="BJ5:BJ52">BH5+((BI6-BI5)*(BH6-BH5)+BI5*(BH6-2*BH5+BH4))*($I$3/($H$3^2))</f>
        <v>0.701930796832301</v>
      </c>
      <c r="BK5" s="29">
        <f t="shared" si="21"/>
        <v>0.00018053108760554692</v>
      </c>
      <c r="BL5" s="19">
        <f aca="true" t="shared" si="141" ref="BL5:BL52">BJ5+((BK6-BK5)*(BJ6-BJ5)+BK5*(BJ6-2*BJ5+BJ4))*($I$3/($H$3^2))</f>
        <v>0.7020976574356889</v>
      </c>
      <c r="BM5" s="29">
        <f t="shared" si="22"/>
        <v>0.00018032312153558162</v>
      </c>
      <c r="BN5" s="19">
        <f aca="true" t="shared" si="142" ref="BN5:BN52">BL5+((BM6-BM5)*(BL6-BL5)+BM5*(BL6-2*BL5+BL4))*($I$3/($H$3^2))</f>
        <v>0.7022629246440368</v>
      </c>
      <c r="BO5" s="29">
        <f t="shared" si="23"/>
        <v>0.00018011737753789148</v>
      </c>
      <c r="BP5" s="19">
        <f aca="true" t="shared" si="143" ref="BP5:BP52">BN5+((BO6-BO5)*(BN6-BN5)+BO5*(BN6-2*BN5+BN4))*($I$3/($H$3^2))</f>
        <v>0.7024261216910103</v>
      </c>
      <c r="BQ5" s="29">
        <f t="shared" si="24"/>
        <v>0.00017991444107712514</v>
      </c>
      <c r="BR5" s="19">
        <f aca="true" t="shared" si="144" ref="BR5:BR52">BP5+((BQ6-BQ5)*(BP6-BP5)+BQ5*(BP6-2*BP5+BP4))*($I$3/($H$3^2))</f>
        <v>0.7025868122287566</v>
      </c>
      <c r="BS5" s="29">
        <f t="shared" si="25"/>
        <v>0.00017971484488206208</v>
      </c>
      <c r="BT5" s="19">
        <f aca="true" t="shared" si="145" ref="BT5:BT52">BR5+((BS6-BS5)*(BR6-BR5)+BS5*(BR6-2*BR5+BR4))*($I$3/($H$3^2))</f>
        <v>0.7027446737107053</v>
      </c>
      <c r="BU5" s="29">
        <f t="shared" si="26"/>
        <v>0.0001795189783199472</v>
      </c>
      <c r="BV5" s="19">
        <f aca="true" t="shared" si="146" ref="BV5:BV52">BT5+((BU6-BU5)*(BT6-BT5)+BU5*(BT6-2*BT5+BT4))*($I$3/($H$3^2))</f>
        <v>0.7028994338649832</v>
      </c>
      <c r="BW5" s="29">
        <f t="shared" si="27"/>
        <v>0.0001793271669506028</v>
      </c>
      <c r="BX5" s="19">
        <f aca="true" t="shared" si="147" ref="BX5:BX52">BV5+((BW6-BW5)*(BV6-BV5)+BW5*(BV6-2*BV5+BV4))*($I$3/($H$3^2))</f>
        <v>0.703050891413675</v>
      </c>
      <c r="BY5" s="29">
        <f t="shared" si="28"/>
        <v>0.00017913964729878744</v>
      </c>
      <c r="BZ5" s="19">
        <f aca="true" t="shared" si="148" ref="BZ5:BZ52">BX5+((BY6-BY5)*(BX6-BX5)+BY5*(BX6-2*BX5+BX4))*($I$3/($H$3^2))</f>
        <v>0.7031988888482261</v>
      </c>
      <c r="CA5" s="29">
        <f t="shared" si="29"/>
        <v>0.00017895660103524412</v>
      </c>
      <c r="CB5" s="19">
        <f aca="true" t="shared" si="149" ref="CB5:CB52">BZ5+((CA6-CA5)*(BZ6-BZ5)+CA5*(BZ6-2*BZ5+BZ4))*($I$3/($H$3^2))</f>
        <v>0.7033433154860905</v>
      </c>
      <c r="CC5" s="29">
        <f t="shared" si="30"/>
        <v>0.0001787781515311822</v>
      </c>
      <c r="CD5" s="19">
        <f aca="true" t="shared" si="150" ref="CD5:CD52">CB5+((CC6-CC5)*(CB6-CB5)+CC5*(CB6-2*CB5+CB4))*($I$3/($H$3^2))</f>
        <v>0.7034840944823557</v>
      </c>
      <c r="CE5" s="29">
        <f t="shared" si="31"/>
        <v>0.0001786043802116066</v>
      </c>
      <c r="CF5" s="19">
        <f aca="true" t="shared" si="151" ref="CF5:CF52">CD5+((CE6-CE5)*(CD6-CD5)+CE5*(CD6-2*CD5+CD4))*($I$3/($H$3^2))</f>
        <v>0.7036211807506683</v>
      </c>
      <c r="CG5" s="29">
        <f t="shared" si="32"/>
        <v>0.00017843532934932858</v>
      </c>
      <c r="CH5" s="19">
        <f aca="true" t="shared" si="152" ref="CH5:CH52">CF5+((CG6-CG5)*(CF6-CF5)+CG5*(CF6-2*CF5+CF4))*($I$3/($H$3^2))</f>
        <v>0.7037545538959464</v>
      </c>
      <c r="CI5" s="29">
        <f t="shared" si="33"/>
        <v>0.00017827101097147728</v>
      </c>
      <c r="CJ5" s="19">
        <f aca="true" t="shared" si="153" ref="CJ5:CJ52">CH5+((CI6-CI5)*(CH6-CH5)+CI5*(CH6-2*CH5+CH4))*($I$3/($H$3^2))</f>
        <v>0.7038842152015945</v>
      </c>
      <c r="CK5" s="29">
        <f t="shared" si="34"/>
        <v>0.00017811141071539892</v>
      </c>
      <c r="CL5" s="19">
        <f aca="true" t="shared" si="154" ref="CL5:CL52">CJ5+((CK6-CK5)*(CJ6-CJ5)+CK5*(CJ6-2*CJ5+CJ4))*($I$3/($H$3^2))</f>
        <v>0.7040101833031124</v>
      </c>
      <c r="CM5" s="29">
        <f t="shared" si="35"/>
        <v>0.00017795649326796947</v>
      </c>
      <c r="CN5" s="19">
        <f aca="true" t="shared" si="155" ref="CN5:CN52">CL5+((CM6-CM5)*(CL6-CL5)+CM5*(CL6-2*CL5+CL4))*($I$3/($H$3^2))</f>
        <v>0.7041324914902166</v>
      </c>
      <c r="CO5" s="29">
        <f t="shared" si="36"/>
        <v>0.00017780620576726504</v>
      </c>
      <c r="CP5" s="19">
        <f aca="true" t="shared" si="156" ref="CP5:CP52">CN5+((CO6-CO5)*(CN6-CN5)+CO5*(CN6-2*CN5+CN4))*($I$3/($H$3^2))</f>
        <v>0.7042511848379179</v>
      </c>
      <c r="CQ5" s="29">
        <f t="shared" si="37"/>
        <v>0.00017766048138960386</v>
      </c>
      <c r="CR5" s="19">
        <f aca="true" t="shared" si="157" ref="CR5:CR52">CP5+((CQ6-CQ5)*(CP6-CP5)+CQ5*(CP6-2*CP5+CP4))*($I$3/($H$3^2))</f>
        <v>0.7043663180837021</v>
      </c>
      <c r="CS5" s="29">
        <f t="shared" si="38"/>
        <v>0.00017751924199811193</v>
      </c>
      <c r="CT5" s="19">
        <f aca="true" t="shared" si="158" ref="CT5:CT52">CR5+((CS6-CS5)*(CR6-CR5)+CS5*(CR6-2*CR5+CR4))*($I$3/($H$3^2))</f>
        <v>0.7044779536411806</v>
      </c>
      <c r="CU5" s="29">
        <f t="shared" si="39"/>
        <v>0.00017738240060681033</v>
      </c>
      <c r="CV5" s="19">
        <f aca="true" t="shared" si="159" ref="CV5:CV52">CT5+((CU6-CU5)*(CT6-CT5)+CU5*(CT6-2*CT5+CT4))*($I$3/($H$3^2))</f>
        <v>0.7045861600145293</v>
      </c>
      <c r="CW5" s="29">
        <f t="shared" si="40"/>
        <v>0.00017724986333901249</v>
      </c>
      <c r="CX5" s="19">
        <f aca="true" t="shared" si="160" ref="CX5:CX52">CV5+((CW6-CW5)*(CV6-CV5)+CW5*(CV6-2*CV5+CV4))*($I$3/($H$3^2))</f>
        <v>0.7046910103977027</v>
      </c>
      <c r="CY5" s="29">
        <f t="shared" si="41"/>
        <v>0.00017712153114822385</v>
      </c>
      <c r="CZ5" s="19">
        <f aca="true" t="shared" si="161" ref="CZ5:CZ52">CX5+((CY6-CY5)*(CX6-CX5)+CY5*(CX6-2*CX5+CX4))*($I$3/($H$3^2))</f>
        <v>0.7047925815205334</v>
      </c>
      <c r="DA5" s="29">
        <f t="shared" si="42"/>
        <v>0.0001769973012278248</v>
      </c>
      <c r="DB5" s="19">
        <f aca="true" t="shared" si="162" ref="DB5:DB52">CZ5+((DA6-DA5)*(CZ6-CZ5)+DA5*(CZ6-2*CZ5+CZ4))*($I$3/($H$3^2))</f>
        <v>0.7048909526570436</v>
      </c>
      <c r="DC5" s="29">
        <f t="shared" si="43"/>
        <v>0.00017687706821538157</v>
      </c>
      <c r="DD5" s="19">
        <f aca="true" t="shared" si="163" ref="DD5:DD52">DB5+((DC6-DC5)*(DB6-DB5)+DC5*(DB6-2*DB5+DB4))*($I$3/($H$3^2))</f>
        <v>0.7049862047997959</v>
      </c>
      <c r="DE5" s="29">
        <f t="shared" si="44"/>
        <v>0.00017676072518858207</v>
      </c>
      <c r="DF5" s="19">
        <f aca="true" t="shared" si="164" ref="DF5:DF52">DD5+((DE6-DE5)*(DD6-DD5)+DE5*(DD6-2*DD5+DD4))*($I$3/($H$3^2))</f>
        <v>0.7050784199612902</v>
      </c>
      <c r="DG5" s="29">
        <f t="shared" si="45"/>
        <v>0.00017664816450190863</v>
      </c>
      <c r="DH5" s="19">
        <f aca="true" t="shared" si="165" ref="DH5:DH52">DF5+((DG6-DG5)*(DF6-DF5)+DG5*(DF6-2*DF5+DF4))*($I$3/($H$3^2))</f>
        <v>0.7051676805922267</v>
      </c>
      <c r="DI5" s="29">
        <f t="shared" si="46"/>
        <v>0.00017653927847762998</v>
      </c>
      <c r="DJ5" s="19">
        <f aca="true" t="shared" si="166" ref="DJ5:DJ52">DH5+((DI6-DI5)*(DH6-DH5)+DI5*(DH6-2*DH5+DH4))*($I$3/($H$3^2))</f>
        <v>0.7052540690951469</v>
      </c>
      <c r="DK5" s="29">
        <f t="shared" si="47"/>
        <v>0.0001764339599782932</v>
      </c>
      <c r="DL5" s="19">
        <f aca="true" t="shared" si="167" ref="DL5:DL52">DJ5+((DK6-DK5)*(DJ6-DJ5)+DK5*(DJ6-2*DJ5+DJ4))*($I$3/($H$3^2))</f>
        <v>0.7053376674220007</v>
      </c>
      <c r="DM5" s="29">
        <f t="shared" si="48"/>
        <v>0.00017633210287544706</v>
      </c>
      <c r="DN5" s="19">
        <f aca="true" t="shared" si="168" ref="DN5:DN52">DL5+((DM6-DM5)*(DL6-DL5)+DM5*(DL6-2*DL5+DL4))*($I$3/($H$3^2))</f>
        <v>0.7054185567420279</v>
      </c>
      <c r="DO5" s="29">
        <f t="shared" si="49"/>
        <v>0.0001762336024318071</v>
      </c>
      <c r="DP5" s="19">
        <f aca="true" t="shared" si="169" ref="DP5:DP52">DN5+((DO6-DO5)*(DN6-DN5)+DO5*(DN6-2*DN5+DN4))*($I$3/($H$3^2))</f>
        <v>0.7054968171703441</v>
      </c>
      <c r="DQ5" s="29">
        <f t="shared" si="50"/>
        <v>0.0001761383556090623</v>
      </c>
      <c r="DR5" s="19">
        <f aca="true" t="shared" si="170" ref="DR5:DR52">DP5+((DQ6-DQ5)*(DP6-DP5)+DQ5*(DP6-2*DP5+DP4))*($I$3/($H$3^2))</f>
        <v>0.7055725275478756</v>
      </c>
      <c r="DS5" s="29">
        <f t="shared" si="51"/>
        <v>0.000176046261313102</v>
      </c>
      <c r="DT5" s="19">
        <f aca="true" t="shared" si="171" ref="DT5:DT52">DR5+((DS6-DS5)*(DR6-DR5)+DS5*(DR6-2*DR5+DR4))*($I$3/($H$3^2))</f>
        <v>0.7056457652652295</v>
      </c>
      <c r="DU5" s="29">
        <f t="shared" si="52"/>
        <v>0.00017595722058599413</v>
      </c>
      <c r="DV5" s="19">
        <f aca="true" t="shared" si="172" ref="DV5:DV52">DT5+((DU6-DU5)*(DT6-DT5)+DU5*(DT6-2*DT5+DT4))*($I$3/($H$3^2))</f>
        <v>0.7057166061238089</v>
      </c>
      <c r="DW5" s="29">
        <f t="shared" si="53"/>
        <v>0.00017587113675308455</v>
      </c>
      <c r="DX5" s="19">
        <f aca="true" t="shared" si="173" ref="DX5:DX52">DV5+((DW6-DW5)*(DV6-DV5)+DW5*(DV6-2*DV5+DV4))*($I$3/($H$3^2))</f>
        <v>0.7057851242286213</v>
      </c>
      <c r="DY5" s="29">
        <f t="shared" si="54"/>
        <v>0.00017578791553214955</v>
      </c>
      <c r="DZ5" s="19">
        <f aca="true" t="shared" si="174" ref="DZ5:DZ52">DX5+((DY6-DY5)*(DX6-DX5)+DY5*(DX6-2*DX5+DX4))*($I$3/($H$3^2))</f>
        <v>0.7058513919079152</v>
      </c>
      <c r="EA5" s="29">
        <f t="shared" si="55"/>
        <v>0.00017570746511064435</v>
      </c>
      <c r="EB5" s="19">
        <f aca="true" t="shared" si="175" ref="EB5:EB52">DZ5+((EA6-EA5)*(DZ6-DZ5)+EA5*(DZ6-2*DZ5+DZ4))*($I$3/($H$3^2))</f>
        <v>0.7059154796555328</v>
      </c>
      <c r="EC5" s="29">
        <f t="shared" si="56"/>
        <v>0.00017562969619614162</v>
      </c>
      <c r="ED5" s="19">
        <f aca="true" t="shared" si="176" ref="ED5:ED52">EB5+((EC6-EC5)*(EB6-EB5)+EC5*(EB6-2*EB5+EB4))*($I$3/($H$3^2))</f>
        <v>0.7059774560924166</v>
      </c>
      <c r="EE5" s="29">
        <f t="shared" si="57"/>
        <v>0.00017555452204434763</v>
      </c>
      <c r="EF5" s="19">
        <f aca="true" t="shared" si="177" ref="EF5:EF52">ED5+((EE6-EE5)*(ED6-ED5)+EE5*(ED6-2*ED5+ED4))*($I$3/($H$3^2))</f>
        <v>0.7060373879442393</v>
      </c>
      <c r="EG5" s="29">
        <f t="shared" si="58"/>
        <v>0.00017548185846841892</v>
      </c>
      <c r="EH5" s="19">
        <f aca="true" t="shared" si="178" ref="EH5:EH52">EF5+((EG6-EG5)*(EF6-EF5)+EG5*(EF6-2*EF5+EF4))*($I$3/($H$3^2))</f>
        <v>0.7060953400325426</v>
      </c>
      <c r="EI5" s="29">
        <f t="shared" si="59"/>
        <v>0.00017541162383277257</v>
      </c>
      <c r="EJ5" s="19">
        <f aca="true" t="shared" si="179" ref="EJ5:EJ52">EH5+((EI6-EI5)*(EH6-EH5)+EI5*(EH6-2*EH5+EH4))*($I$3/($H$3^2))</f>
        <v>0.7061513752771568</v>
      </c>
      <c r="EK5" s="29">
        <f t="shared" si="60"/>
        <v>0.00017534373903409944</v>
      </c>
      <c r="EL5" s="19">
        <f aca="true" t="shared" si="180" ref="EL5:EL52">EJ5+((EK6-EK5)*(EJ6-EJ5)+EK5*(EJ6-2*EJ5+EJ4))*($I$3/($H$3^2))</f>
        <v>0.7062055547079832</v>
      </c>
      <c r="EM5" s="29">
        <f t="shared" si="61"/>
        <v>0.00017527812747190224</v>
      </c>
      <c r="EN5" s="19">
        <f aca="true" t="shared" si="181" ref="EN5:EN52">EL5+((EM6-EM5)*(EL6-EL5)+EM5*(EL6-2*EL5+EL4))*($I$3/($H$3^2))</f>
        <v>0.7062579374845057</v>
      </c>
      <c r="EO5" s="29">
        <f t="shared" si="62"/>
        <v>0.0001752147150105245</v>
      </c>
      <c r="EP5" s="19">
        <f aca="true" t="shared" si="182" ref="EP5:EP52">EN5+((EO6-EO5)*(EN6-EN5)+EO5*(EN6-2*EN5+EN4))*($I$3/($H$3^2))</f>
        <v>0.7063085809216251</v>
      </c>
      <c r="EQ5" s="29">
        <f t="shared" si="63"/>
        <v>0.00017515342993435306</v>
      </c>
      <c r="ER5" s="19">
        <f aca="true" t="shared" si="183" ref="ER5:ER52">EP5+((EQ6-EQ5)*(EP6-EP5)+EQ5*(EP6-2*EP5+EP4))*($I$3/($H$3^2))</f>
        <v>0.7063575405206233</v>
      </c>
      <c r="ES5" s="29">
        <f t="shared" si="64"/>
        <v>0.00017509420289761433</v>
      </c>
      <c r="ET5" s="19">
        <f aca="true" t="shared" si="184" ref="ET5:ET52">ER5+((ES6-ES5)*(ER6-ER5)+ES5*(ER6-2*ER5+ER4))*($I$3/($H$3^2))</f>
        <v>0.7064048700042315</v>
      </c>
      <c r="EU5" s="29">
        <f t="shared" si="65"/>
        <v>0.0001750369668699771</v>
      </c>
      <c r="EV5" s="19">
        <f aca="true" t="shared" si="185" ref="EV5:EV52">ET5+((EU6-EU5)*(ET6-ET5)+EU5*(ET6-2*ET5+ET4))*($I$3/($H$3^2))</f>
        <v>0.7064506213549312</v>
      </c>
      <c r="EW5" s="29">
        <f t="shared" si="66"/>
        <v>0.00017498165707898367</v>
      </c>
      <c r="EX5" s="19">
        <f aca="true" t="shared" si="186" ref="EX5:EX52">EV5+((EW6-EW5)*(EV6-EV5)+EW5*(EV6-2*EV5+EV4))*($I$3/($H$3^2))</f>
        <v>0.7064948448557464</v>
      </c>
      <c r="EY5" s="29">
        <f t="shared" si="67"/>
        <v>0.00017492821095017533</v>
      </c>
      <c r="EZ5" s="19">
        <f aca="true" t="shared" si="187" ref="EZ5:EZ52">EX5+((EY6-EY5)*(EX6-EX5)+EY5*(EX6-2*EX5+EX4))*($I$3/($H$3^2))</f>
        <v>0.706537589132894</v>
      </c>
      <c r="FA5" s="29">
        <f t="shared" si="68"/>
        <v>0.00017487656804564153</v>
      </c>
      <c r="FB5" s="19">
        <f aca="true" t="shared" si="188" ref="FB5:FB52">EZ5+((FA6-FA5)*(EZ6-EZ5)+FA5*(EZ6-2*EZ5+EZ4))*($I$3/($H$3^2))</f>
        <v>0.7065789011997605</v>
      </c>
      <c r="FC5" s="29">
        <f t="shared" si="69"/>
        <v>0.00017482667000160367</v>
      </c>
      <c r="FD5" s="19">
        <f aca="true" t="shared" si="189" ref="FD5:FD52">FB5+((FC6-FC5)*(FB6-FB5)+FC5*(FB6-2*FB5+FB4))*($I$3/($H$3^2))</f>
        <v>0.7066188265017493</v>
      </c>
      <c r="FE5" s="29">
        <f t="shared" si="70"/>
        <v>0.0001747784604655496</v>
      </c>
      <c r="FF5" s="19">
        <f aca="true" t="shared" si="190" ref="FF5:FF52">FD5+((FE6-FE5)*(FD6-FD5)+FE5*(FD6-2*FD5+FD4))*($I$3/($H$3^2))</f>
        <v>0.7066574089616205</v>
      </c>
      <c r="FG5" s="29">
        <f t="shared" si="71"/>
        <v>0.0001747318850333422</v>
      </c>
      <c r="FH5" s="19">
        <f aca="true" t="shared" si="191" ref="FH5:FH52">FF5+((FG6-FG5)*(FF6-FF5)+FG5*(FF6-2*FF5+FF4))*($I$3/($H$3^2))</f>
        <v>0.7066946910249996</v>
      </c>
      <c r="FI5" s="29">
        <f t="shared" si="72"/>
        <v>0.00017468689118666089</v>
      </c>
      <c r="FJ5" s="19">
        <f aca="true" t="shared" si="192" ref="FJ5:FJ52">FH5+((FI6-FI5)*(FH6-FH5)+FI5*(FH6-2*FH5+FH4))*($I$3/($H$3^2))</f>
        <v>0.7067307137057909</v>
      </c>
      <c r="FK5" s="29">
        <f t="shared" si="73"/>
        <v>0.00017464342823106325</v>
      </c>
      <c r="FL5" s="19">
        <f aca="true" t="shared" si="193" ref="FL5:FL52">FJ5+((FK6-FK5)*(FJ6-FJ5)+FK5*(FJ6-2*FJ5+FJ4))*($I$3/($H$3^2))</f>
        <v>0.7067655166312705</v>
      </c>
      <c r="FM5" s="29">
        <f t="shared" si="74"/>
        <v>0.0001746014472349088</v>
      </c>
      <c r="FN5" s="19">
        <f aca="true" t="shared" si="194" ref="FN5:FN52">FL5+((FM6-FM5)*(FL6-FL5)+FM5*(FL6-2*FL5+FL4))*($I$3/($H$3^2))</f>
        <v>0.7067991380866762</v>
      </c>
      <c r="FO5" s="29">
        <f t="shared" si="75"/>
        <v>0.00017456090096933598</v>
      </c>
      <c r="FP5" s="19">
        <f aca="true" t="shared" si="195" ref="FP5:FP52">FN5+((FO6-FO5)*(FN6-FN5)+FO5*(FN6-2*FN5+FN4))*($I$3/($H$3^2))</f>
        <v>0.7068316150591433</v>
      </c>
      <c r="FQ5" s="29">
        <f t="shared" si="76"/>
        <v>0.00017452174384944595</v>
      </c>
      <c r="FR5" s="19">
        <f aca="true" t="shared" si="196" ref="FR5:FR52">FP5+((FQ6-FQ5)*(FP6-FP5)+FQ5*(FP6-2*FP5+FP4))*($I$3/($H$3^2))</f>
        <v>0.7068629832808647</v>
      </c>
      <c r="FS5" s="29">
        <f t="shared" si="77"/>
        <v>0.00017448393187681596</v>
      </c>
      <c r="FT5" s="19">
        <f aca="true" t="shared" si="197" ref="FT5:FT52">FR5+((FS6-FS5)*(FR6-FR5)+FS5*(FR6-2*FR5+FR4))*($I$3/($H$3^2))</f>
        <v>0.706893277271378</v>
      </c>
      <c r="FU5" s="29">
        <f t="shared" si="78"/>
        <v>0.00017444742258343205</v>
      </c>
      <c r="FV5" s="19">
        <f aca="true" t="shared" si="198" ref="FV5:FV52">FT5+((FU6-FU5)*(FT6-FT5)+FU5*(FT6-2*FT5+FT4))*($I$3/($H$3^2))</f>
        <v>0.7069225303789008</v>
      </c>
      <c r="FW5" s="29">
        <f t="shared" si="79"/>
        <v>0.00017441217497711302</v>
      </c>
      <c r="FX5" s="19">
        <f aca="true" t="shared" si="199" ref="FX5:FX52">FV5+((FW6-FW5)*(FV6-FV5)+FW5*(FV6-2*FV5+FV4))*($I$3/($H$3^2))</f>
        <v>0.7069507748206589</v>
      </c>
      <c r="FY5" s="29">
        <f t="shared" si="80"/>
        <v>0.000174378149488472</v>
      </c>
      <c r="FZ5" s="19">
        <f aca="true" t="shared" si="200" ref="FZ5:FZ52">FX5+((FY6-FY5)*(FX6-FX5)+FY5*(FX6-2*FX5+FX4))*($I$3/($H$3^2))</f>
        <v>0.7069780417221596</v>
      </c>
      <c r="GA5" s="29">
        <f t="shared" si="81"/>
        <v>0.0001743453079194484</v>
      </c>
      <c r="GB5" s="19">
        <f aca="true" t="shared" si="201" ref="GB5:GB52">FZ5+((GA6-GA5)*(FZ6-FZ5)+GA5*(FZ6-2*FZ5+FZ4))*($I$3/($H$3^2))</f>
        <v>0.7070043611553817</v>
      </c>
      <c r="GC5" s="29">
        <f t="shared" si="82"/>
        <v>0.00017431361339342784</v>
      </c>
      <c r="GD5" s="19">
        <f aca="true" t="shared" si="202" ref="GD5:GD52">GB5+((GC6-GC5)*(GB6-GB5)+GC5*(GB6-2*GB5+GB4))*($I$3/($H$3^2))</f>
        <v>0.7070297621758616</v>
      </c>
      <c r="GE5" s="29">
        <f t="shared" si="83"/>
        <v>0.0001742830303069551</v>
      </c>
      <c r="GF5" s="19">
        <f aca="true" t="shared" si="203" ref="GF5:GF52">GD5+((GE6-GE5)*(GD6-GD5)+GE5*(GD6-2*GD5+GD4))*($I$3/($H$3^2))</f>
        <v>0.7070542728586645</v>
      </c>
      <c r="GG5" s="29">
        <f t="shared" si="84"/>
        <v>0.0001742535242830346</v>
      </c>
      <c r="GH5" s="19">
        <f aca="true" t="shared" si="204" ref="GH5:GH52">GF5+((GG6-GG5)*(GF6-GF5)+GG5*(GF6-2*GF5+GF4))*($I$3/($H$3^2))</f>
        <v>0.7070779203332378</v>
      </c>
      <c r="GI5" s="29">
        <f t="shared" si="85"/>
        <v>0.0001742250621260081</v>
      </c>
      <c r="GJ5" s="19">
        <f aca="true" t="shared" si="205" ref="GJ5:GJ52">GH5+((GI6-GI5)*(GH6-GH5)+GI5*(GH6-2*GH5+GH4))*($I$3/($H$3^2))</f>
        <v>0.7071007308171499</v>
      </c>
      <c r="GK5" s="29">
        <f t="shared" si="86"/>
        <v>0.0001741976117779871</v>
      </c>
      <c r="GL5" s="19">
        <f aca="true" t="shared" si="206" ref="GL5:GL52">GJ5+((GK6-GK5)*(GJ6-GJ5)+GK5*(GJ6-2*GJ5+GJ4))*($I$3/($H$3^2))</f>
        <v>0.707122729648723</v>
      </c>
      <c r="GM5" s="29">
        <f t="shared" si="87"/>
        <v>0.0001741711422768177</v>
      </c>
      <c r="GN5" s="19">
        <f aca="true" t="shared" si="207" ref="GN5:GN52">GL5+((GM6-GM5)*(GL6-GL5)+GM5*(GL6-2*GL5+GL4))*($I$3/($H$3^2))</f>
        <v>0.7071439413185754</v>
      </c>
      <c r="GO5" s="29">
        <f t="shared" si="88"/>
        <v>0.00017414562371554558</v>
      </c>
      <c r="GP5" s="19">
        <f aca="true" t="shared" si="208" ref="GP5:GP52">GN5+((GO6-GO5)*(GN6-GN5)+GO5*(GN6-2*GN5+GN4))*($I$3/($H$3^2))</f>
        <v>0.7071643895000854</v>
      </c>
      <c r="GQ5" s="29">
        <f t="shared" si="89"/>
        <v>0.0001741210272033513</v>
      </c>
      <c r="GR5" s="19">
        <f aca="true" t="shared" si="209" ref="GR5:GR52">GP5+((GQ6-GQ5)*(GP6-GP5)+GQ5*(GP6-2*GP5+GP4))*($I$3/($H$3^2))</f>
        <v>0.7071840970788026</v>
      </c>
      <c r="GS5" s="29">
        <f t="shared" si="90"/>
        <v>0.00017409732482791672</v>
      </c>
      <c r="GT5" s="19">
        <f aca="true" t="shared" si="210" ref="GT5:GT52">GR5+((GS6-GS5)*(GR6-GR5)+GS5*(GR6-2*GR5+GR4))*($I$3/($H$3^2))</f>
        <v>0.7072030861808243</v>
      </c>
      <c r="GU5" s="29">
        <f t="shared" si="91"/>
        <v>0.00017407448961918753</v>
      </c>
      <c r="GV5" s="19">
        <f aca="true" t="shared" si="211" ref="GV5:GV52">GT5+((GU6-GU5)*(GT6-GT5)+GU5*(GT6-2*GT5+GT4))*($I$3/($H$3^2))</f>
        <v>0.707221378200163</v>
      </c>
      <c r="GW5" s="29">
        <f t="shared" si="92"/>
        <v>0.00017405249551449153</v>
      </c>
      <c r="GX5" s="19">
        <f aca="true" t="shared" si="212" ref="GX5:GX52">GV5+((GW6-GW5)*(GV6-GV5)+GW5*(GV6-2*GV5+GV4))*($I$3/($H$3^2))</f>
        <v>0.7072389938251309</v>
      </c>
      <c r="GY5" s="29">
        <f t="shared" si="93"/>
        <v>0.00017403131732497153</v>
      </c>
      <c r="GZ5" s="19">
        <f aca="true" t="shared" si="213" ref="GZ5:GZ52">GX5+((GY6-GY5)*(GX6-GX5)+GY5*(GX6-2*GX5+GX4))*($I$3/($H$3^2))</f>
        <v>0.7072559530637672</v>
      </c>
      <c r="HA5" s="29">
        <f t="shared" si="94"/>
        <v>0.00017401093070329305</v>
      </c>
      <c r="HB5" s="19">
        <f aca="true" t="shared" si="214" ref="HB5:HB52">GZ5+((HA6-HA5)*(GZ6-GZ5)+HA5*(GZ6-2*GZ5+GZ4))*($I$3/($H$3^2))</f>
        <v>0.7072722752683348</v>
      </c>
      <c r="HC5" s="29">
        <f t="shared" si="95"/>
        <v>0.00017399131211258593</v>
      </c>
      <c r="HD5" s="19">
        <f aca="true" t="shared" si="215" ref="HD5:HD52">HB5+((HC6-HC5)*(HB6-HB5)+HC5*(HB6-2*HB5+HB4))*($I$3/($H$3^2))</f>
        <v>0.7072879791589167</v>
      </c>
      <c r="HE5" s="29">
        <f t="shared" si="96"/>
        <v>0.00017397243879657657</v>
      </c>
      <c r="HF5" s="19">
        <f aca="true" t="shared" si="216" ref="HF5:HF52">HD5+((HE6-HE5)*(HD6-HD5)+HE5*(HD6-2*HD5+HD4))*($I$3/($H$3^2))</f>
        <v>0.7073030828461369</v>
      </c>
      <c r="HG5" s="29">
        <f t="shared" si="97"/>
        <v>0.00017395428875087278</v>
      </c>
      <c r="HH5" s="19">
        <f aca="true" t="shared" si="217" ref="HH5:HH52">HF5+((HG6-HG5)*(HF6-HF5)+HG5*(HF6-2*HF5+HF4))*($I$3/($H$3^2))</f>
        <v>0.7073176038530363</v>
      </c>
      <c r="HI5" s="29">
        <f t="shared" si="98"/>
        <v>0.00017393684069535786</v>
      </c>
      <c r="HJ5" s="19">
        <f aca="true" t="shared" si="218" ref="HJ5:HJ52">HH5+((HI6-HI5)*(HH6-HH5)+HI5*(HH6-2*HH5+HH4))*($I$3/($H$3^2))</f>
        <v>0.7073315591361313</v>
      </c>
      <c r="HK5" s="29">
        <f t="shared" si="99"/>
        <v>0.00017392007404765574</v>
      </c>
      <c r="HL5" s="19">
        <f aca="true" t="shared" si="219" ref="HL5:HL52">HJ5+((HK6-HK5)*(HJ6-HJ5)+HK5*(HJ6-2*HJ5+HJ4))*($I$3/($H$3^2))</f>
        <v>0.7073449651056807</v>
      </c>
      <c r="HM5" s="29">
        <f t="shared" si="100"/>
        <v>0.0001739039688976277</v>
      </c>
      <c r="HN5" s="19">
        <f aca="true" t="shared" si="220" ref="HN5:HN52">HL5+((HM6-HM5)*(HL6-HL5)+HM5*(HL6-2*HL5+HL4))*($I$3/($H$3^2))</f>
        <v>0.7073578376451906</v>
      </c>
      <c r="HO5" s="29">
        <f t="shared" si="101"/>
        <v>0.00017388850598286224</v>
      </c>
      <c r="HP5" s="19">
        <f aca="true" t="shared" si="221" ref="HP5:HP52">HN5+((HO6-HO5)*(HN6-HN5)+HO5*(HN6-2*HN5+HN4))*($I$3/($H$3^2))</f>
        <v>0.7073701921301838</v>
      </c>
      <c r="HQ5" s="29">
        <f t="shared" si="102"/>
        <v>0.0001738736666651195</v>
      </c>
      <c r="HR5" s="19">
        <f aca="true" t="shared" si="222" ref="HR5:HR52">HP5+((HQ6-HQ5)*(HP6-HP5)+HQ5*(HP6-2*HP5+HP4))*($I$3/($H$3^2))</f>
        <v>0.7073820434462589</v>
      </c>
      <c r="HS5" s="29">
        <f t="shared" si="103"/>
        <v>0.00017385943290769602</v>
      </c>
      <c r="HT5" s="19">
        <f aca="true" t="shared" si="223" ref="HT5:HT52">HR5+((HS6-HS5)*(HR6-HR5)+HS5*(HR6-2*HR5+HR4))*($I$3/($H$3^2))</f>
        <v>0.7073934060064657</v>
      </c>
      <c r="HU5" s="29">
        <f t="shared" si="104"/>
        <v>0.0001738457872536724</v>
      </c>
      <c r="HV5" s="19">
        <f aca="true" t="shared" si="224" ref="HV5:HV52">HT5+((HU6-HU5)*(HT6-HT5)+HU5*(HT6-2*HT5+HT4))*($I$3/($H$3^2))</f>
        <v>0.7074042937680226</v>
      </c>
      <c r="HW5" s="29">
        <f t="shared" si="105"/>
        <v>0.0001738327128050101</v>
      </c>
      <c r="HX5" s="19">
        <f aca="true" t="shared" si="225" ref="HX5:HX52">HV5+((HW6-HW5)*(HV6-HV5)+HW5*(HV6-2*HV5+HV4))*($I$3/($H$3^2))</f>
        <v>0.7074147202483994</v>
      </c>
      <c r="HY5" s="29">
        <f t="shared" si="106"/>
        <v>0.0001738201932024643</v>
      </c>
      <c r="HZ5" s="19">
        <f aca="true" t="shared" si="226" ref="HZ5:HZ52">HX5+((HY6-HY5)*(HX6-HX5)+HY5*(HX6-2*HX5+HX4))*($I$3/($H$3^2))</f>
        <v>0.7074246985407895</v>
      </c>
      <c r="IA5" s="29">
        <f t="shared" si="107"/>
        <v>0.0001738082126062809</v>
      </c>
      <c r="IB5" s="19">
        <f aca="true" t="shared" si="227" ref="IB5:IB52">HZ5+((IA6-IA5)*(HZ6-HZ5)+IA5*(HZ6-2*HZ5+HZ4))*($I$3/($H$3^2))</f>
        <v>0.7074342413289968</v>
      </c>
      <c r="IC5" s="29">
        <f t="shared" si="108"/>
        <v>0.0001737967556776444</v>
      </c>
      <c r="ID5" s="19">
        <f aca="true" t="shared" si="228" ref="ID5:ID52">IB5+((IC6-IC5)*(IB6-IB5)+IC5*(IB6-2*IB5+IB4))*($I$3/($H$3^2))</f>
        <v>0.7074433609017553</v>
      </c>
      <c r="IE5" s="29">
        <f t="shared" si="109"/>
        <v>0.00017378580756085006</v>
      </c>
      <c r="IF5" s="19">
        <f aca="true" t="shared" si="229" ref="IF5:IF52">ID5+((IE6-IE5)*(ID6-ID5)+IE5*(ID6-2*ID5+ID4))*($I$3/($H$3^2))</f>
        <v>0.7074520691665082</v>
      </c>
      <c r="IG5" s="29">
        <f t="shared" si="110"/>
        <v>0.00017377535386616807</v>
      </c>
      <c r="IH5" s="19">
        <f aca="true" t="shared" si="230" ref="IH5:IH52">IF5+((IG6-IG5)*(IF6-IF5)+IG5*(IF6-2*IF5+IF4))*($I$3/($H$3^2))</f>
        <v>0.7074603776626635</v>
      </c>
      <c r="II5" s="29">
        <f t="shared" si="111"/>
        <v>0.0001737653806533732</v>
      </c>
      <c r="IJ5" s="19">
        <f aca="true" t="shared" si="231" ref="IJ5:IJ52">IH5+((II6-II5)*(IH6-IH5)+II5*(IH6-2*IH5+IH4))*($I$3/($H$3^2))</f>
        <v>0.7074682975743485</v>
      </c>
      <c r="IK5" s="29">
        <f t="shared" si="112"/>
        <v>0.000173755874415914</v>
      </c>
      <c r="IL5" s="19">
        <f aca="true" t="shared" si="232" ref="IL5:IL52">IJ5+((IK6-IK5)*(IJ6-IJ5)+IK5*(IJ6-2*IJ5+IJ4))*($I$3/($H$3^2))</f>
        <v>0.7074758397426824</v>
      </c>
      <c r="IM5" s="29">
        <f t="shared" si="113"/>
        <v>0.00017374682206569325</v>
      </c>
      <c r="IN5" s="19">
        <f aca="true" t="shared" si="233" ref="IN5:IN52">IL5+((IM6-IM5)*(IL6-IL5)+IM5*(IL6-2*IL5+IL4))*($I$3/($H$3^2))</f>
        <v>0.7074830146775851</v>
      </c>
      <c r="IO5" s="29">
        <f t="shared" si="114"/>
        <v>0.00017373821091843698</v>
      </c>
      <c r="IP5" s="19">
        <f aca="true" t="shared" si="234" ref="IP5:IP52">IN5+((IO6-IO5)*(IN6-IN5)+IO5*(IN6-2*IN5+IN4))*($I$3/($H$3^2))</f>
        <v>0.7074898325691418</v>
      </c>
    </row>
    <row r="6" spans="1:250" ht="12">
      <c r="A6" s="17"/>
      <c r="B6" s="18"/>
      <c r="C6" s="18"/>
      <c r="D6" s="18"/>
      <c r="E6" s="18"/>
      <c r="F6" s="18"/>
      <c r="G6" s="18"/>
      <c r="H6" s="18">
        <f aca="true" t="shared" si="235" ref="H6:H53">$H$3+H5</f>
        <v>20</v>
      </c>
      <c r="I6" s="19"/>
      <c r="M6" s="17">
        <v>0.7</v>
      </c>
      <c r="N6" s="19"/>
      <c r="O6" s="29">
        <f t="shared" si="115"/>
        <v>0.00018295504473108846</v>
      </c>
      <c r="P6" s="19">
        <f t="shared" si="116"/>
        <v>0.7</v>
      </c>
      <c r="Q6" s="29">
        <f t="shared" si="117"/>
        <v>0.00018295504473108846</v>
      </c>
      <c r="R6" s="19">
        <f t="shared" si="118"/>
        <v>0.7</v>
      </c>
      <c r="S6" s="29">
        <f t="shared" si="117"/>
        <v>0.00018295504473108846</v>
      </c>
      <c r="T6" s="19">
        <f t="shared" si="119"/>
        <v>0.7</v>
      </c>
      <c r="U6" s="29">
        <f t="shared" si="0"/>
        <v>0.00018295504473108846</v>
      </c>
      <c r="V6" s="19">
        <f t="shared" si="120"/>
        <v>0.7</v>
      </c>
      <c r="W6" s="29">
        <f t="shared" si="1"/>
        <v>0.00018295504473108846</v>
      </c>
      <c r="X6" s="19">
        <f t="shared" si="121"/>
        <v>0.7</v>
      </c>
      <c r="Y6" s="29">
        <f t="shared" si="2"/>
        <v>0.00018295504473108846</v>
      </c>
      <c r="Z6" s="19">
        <f t="shared" si="122"/>
        <v>0.7</v>
      </c>
      <c r="AA6" s="29">
        <f t="shared" si="3"/>
        <v>0.00018295504473108846</v>
      </c>
      <c r="AB6" s="19">
        <f t="shared" si="123"/>
        <v>0.7</v>
      </c>
      <c r="AC6" s="29">
        <f t="shared" si="4"/>
        <v>0.00018295504473108846</v>
      </c>
      <c r="AD6" s="19">
        <f t="shared" si="124"/>
        <v>0.7000539062248522</v>
      </c>
      <c r="AE6" s="29">
        <f t="shared" si="5"/>
        <v>0.00018288693025914115</v>
      </c>
      <c r="AF6" s="19">
        <f t="shared" si="125"/>
        <v>0.7001173936333253</v>
      </c>
      <c r="AG6" s="29">
        <f t="shared" si="6"/>
        <v>0.0001828067417783016</v>
      </c>
      <c r="AH6" s="19">
        <f t="shared" si="126"/>
        <v>0.7002334613714263</v>
      </c>
      <c r="AI6" s="29">
        <f t="shared" si="7"/>
        <v>0.0001826602320096075</v>
      </c>
      <c r="AJ6" s="19">
        <f t="shared" si="127"/>
        <v>0.7003642777688178</v>
      </c>
      <c r="AK6" s="29">
        <f t="shared" si="8"/>
        <v>0.0001824952460742435</v>
      </c>
      <c r="AL6" s="19">
        <f t="shared" si="128"/>
        <v>0.7005330174125071</v>
      </c>
      <c r="AM6" s="29">
        <f t="shared" si="9"/>
        <v>0.0001822826513210472</v>
      </c>
      <c r="AN6" s="19">
        <f t="shared" si="129"/>
        <v>0.700716355645564</v>
      </c>
      <c r="AO6" s="29">
        <f t="shared" si="10"/>
        <v>0.00018205194454867148</v>
      </c>
      <c r="AP6" s="19">
        <f t="shared" si="130"/>
        <v>0.7009241563275074</v>
      </c>
      <c r="AQ6" s="29">
        <f t="shared" si="11"/>
        <v>0.0001817908080539221</v>
      </c>
      <c r="AR6" s="19">
        <f t="shared" si="131"/>
        <v>0.7011434331455593</v>
      </c>
      <c r="AS6" s="29">
        <f t="shared" si="12"/>
        <v>0.00018151565603089317</v>
      </c>
      <c r="AT6" s="19">
        <f t="shared" si="132"/>
        <v>0.7013772749571905</v>
      </c>
      <c r="AU6" s="29">
        <f t="shared" si="13"/>
        <v>0.0001812226864805594</v>
      </c>
      <c r="AV6" s="19">
        <f t="shared" si="133"/>
        <v>0.701618587538358</v>
      </c>
      <c r="AW6" s="29">
        <f t="shared" si="14"/>
        <v>0.00018092085290110805</v>
      </c>
      <c r="AX6" s="19">
        <f t="shared" si="134"/>
        <v>0.7018675927426384</v>
      </c>
      <c r="AY6" s="29">
        <f t="shared" si="15"/>
        <v>0.00018060992439541604</v>
      </c>
      <c r="AZ6" s="19">
        <f t="shared" si="135"/>
        <v>0.702120322631319</v>
      </c>
      <c r="BA6" s="29">
        <f t="shared" si="16"/>
        <v>0.0001802948913433957</v>
      </c>
      <c r="BB6" s="19">
        <f t="shared" si="136"/>
        <v>0.7023760400031782</v>
      </c>
      <c r="BC6" s="29">
        <f t="shared" si="17"/>
        <v>0.0001799766936132465</v>
      </c>
      <c r="BD6" s="19">
        <f t="shared" si="137"/>
        <v>0.7026324303303763</v>
      </c>
      <c r="BE6" s="29">
        <f t="shared" si="18"/>
        <v>0.00017965822229884211</v>
      </c>
      <c r="BF6" s="19">
        <f t="shared" si="138"/>
        <v>0.7028886035829646</v>
      </c>
      <c r="BG6" s="29">
        <f t="shared" si="19"/>
        <v>0.0001793405834446448</v>
      </c>
      <c r="BH6" s="19">
        <f t="shared" si="139"/>
        <v>0.7031431547847479</v>
      </c>
      <c r="BI6" s="29">
        <f t="shared" si="20"/>
        <v>0.0001790255121027432</v>
      </c>
      <c r="BJ6" s="19">
        <f t="shared" si="140"/>
        <v>0.7033953268039601</v>
      </c>
      <c r="BK6" s="29">
        <f t="shared" si="21"/>
        <v>0.0001787139313939171</v>
      </c>
      <c r="BL6" s="19">
        <f t="shared" si="141"/>
        <v>0.7036442473374241</v>
      </c>
      <c r="BM6" s="29">
        <f t="shared" si="22"/>
        <v>0.0001784069000257902</v>
      </c>
      <c r="BN6" s="19">
        <f t="shared" si="142"/>
        <v>0.703889358826372</v>
      </c>
      <c r="BO6" s="29">
        <f t="shared" si="23"/>
        <v>0.000178105082368887</v>
      </c>
      <c r="BP6" s="19">
        <f t="shared" si="143"/>
        <v>0.7041301218908952</v>
      </c>
      <c r="BQ6" s="29">
        <f t="shared" si="24"/>
        <v>0.0001778091162319179</v>
      </c>
      <c r="BR6" s="19">
        <f t="shared" si="144"/>
        <v>0.7043661647906414</v>
      </c>
      <c r="BS6" s="29">
        <f t="shared" si="25"/>
        <v>0.00017751942997528054</v>
      </c>
      <c r="BT6" s="19">
        <f t="shared" si="145"/>
        <v>0.7045971672368626</v>
      </c>
      <c r="BU6" s="29">
        <f t="shared" si="26"/>
        <v>0.00017723638662288507</v>
      </c>
      <c r="BV6" s="19">
        <f t="shared" si="146"/>
        <v>0.7048229070802701</v>
      </c>
      <c r="BW6" s="29">
        <f t="shared" si="27"/>
        <v>0.00017696022744291163</v>
      </c>
      <c r="BX6" s="19">
        <f t="shared" si="147"/>
        <v>0.7050432129310727</v>
      </c>
      <c r="BY6" s="29">
        <f t="shared" si="28"/>
        <v>0.000176691130833643</v>
      </c>
      <c r="BZ6" s="19">
        <f t="shared" si="148"/>
        <v>0.7052579752361332</v>
      </c>
      <c r="CA6" s="29">
        <f t="shared" si="29"/>
        <v>0.00017642919938390378</v>
      </c>
      <c r="CB6" s="19">
        <f t="shared" si="149"/>
        <v>0.7054671252751196</v>
      </c>
      <c r="CC6" s="29">
        <f t="shared" si="30"/>
        <v>0.0001761744860564207</v>
      </c>
      <c r="CD6" s="19">
        <f t="shared" si="150"/>
        <v>0.7056706350040076</v>
      </c>
      <c r="CE6" s="29">
        <f t="shared" si="31"/>
        <v>0.00017592699477542322</v>
      </c>
      <c r="CF6" s="19">
        <f t="shared" si="151"/>
        <v>0.7058685065309714</v>
      </c>
      <c r="CG6" s="29">
        <f t="shared" si="32"/>
        <v>0.00017568669356456167</v>
      </c>
      <c r="CH6" s="19">
        <f t="shared" si="152"/>
        <v>0.706060769132827</v>
      </c>
      <c r="CI6" s="29">
        <f t="shared" si="33"/>
        <v>0.00017545351841384864</v>
      </c>
      <c r="CJ6" s="19">
        <f t="shared" si="153"/>
        <v>0.7062474732445442</v>
      </c>
      <c r="CK6" s="29">
        <f t="shared" si="34"/>
        <v>0.00017522738076038077</v>
      </c>
      <c r="CL6" s="19">
        <f t="shared" si="154"/>
        <v>0.706428687317871</v>
      </c>
      <c r="CM6" s="29">
        <f t="shared" si="35"/>
        <v>0.0001750081714264172</v>
      </c>
      <c r="CN6" s="19">
        <f t="shared" si="155"/>
        <v>0.7066044940146384</v>
      </c>
      <c r="CO6" s="29">
        <f t="shared" si="36"/>
        <v>0.00017479576531844333</v>
      </c>
      <c r="CP6" s="19">
        <f t="shared" si="156"/>
        <v>0.7067749876106452</v>
      </c>
      <c r="CQ6" s="29">
        <f t="shared" si="37"/>
        <v>0.00017459002462180508</v>
      </c>
      <c r="CR6" s="19">
        <f t="shared" si="157"/>
        <v>0.7069402714280635</v>
      </c>
      <c r="CS6" s="29">
        <f t="shared" si="38"/>
        <v>0.00017439080193067276</v>
      </c>
      <c r="CT6" s="19">
        <f t="shared" si="158"/>
        <v>0.7071004558616872</v>
      </c>
      <c r="CU6" s="29">
        <f t="shared" si="39"/>
        <v>0.0001741979426361887</v>
      </c>
      <c r="CV6" s="19">
        <f t="shared" si="159"/>
        <v>0.7072556565939958</v>
      </c>
      <c r="CW6" s="29">
        <f t="shared" si="40"/>
        <v>0.0001740112870677127</v>
      </c>
      <c r="CX6" s="19">
        <f t="shared" si="160"/>
        <v>0.7074059931507173</v>
      </c>
      <c r="CY6" s="29">
        <f t="shared" si="41"/>
        <v>0.00017383067220871651</v>
      </c>
      <c r="CZ6" s="19">
        <f t="shared" si="161"/>
        <v>0.7075515876482076</v>
      </c>
      <c r="DA6" s="29">
        <f t="shared" si="42"/>
        <v>0.00017365593317032746</v>
      </c>
      <c r="DB6" s="19">
        <f t="shared" si="162"/>
        <v>0.7076925637601909</v>
      </c>
      <c r="DC6" s="29">
        <f t="shared" si="43"/>
        <v>0.00017348690439245628</v>
      </c>
      <c r="DD6" s="19">
        <f t="shared" si="163"/>
        <v>0.7078290458415963</v>
      </c>
      <c r="DE6" s="29">
        <f t="shared" si="44"/>
        <v>0.0001733234206499231</v>
      </c>
      <c r="DF6" s="19">
        <f t="shared" si="164"/>
        <v>0.7079611582035058</v>
      </c>
      <c r="DG6" s="29">
        <f t="shared" si="45"/>
        <v>0.0001731653178728269</v>
      </c>
      <c r="DH6" s="19">
        <f t="shared" si="165"/>
        <v>0.70808902450803</v>
      </c>
      <c r="DI6" s="29">
        <f t="shared" si="46"/>
        <v>0.00017301243382023988</v>
      </c>
      <c r="DJ6" s="19">
        <f t="shared" si="166"/>
        <v>0.7082127672706545</v>
      </c>
      <c r="DK6" s="29">
        <f t="shared" si="47"/>
        <v>0.00017286460862349728</v>
      </c>
      <c r="DL6" s="19">
        <f t="shared" si="167"/>
        <v>0.7083325074515807</v>
      </c>
      <c r="DM6" s="29">
        <f t="shared" si="48"/>
        <v>0.00017272168522227145</v>
      </c>
      <c r="DN6" s="19">
        <f t="shared" si="168"/>
        <v>0.708448364124461</v>
      </c>
      <c r="DO6" s="29">
        <f t="shared" si="49"/>
        <v>0.00017258350970815152</v>
      </c>
      <c r="DP6" s="19">
        <f t="shared" si="169"/>
        <v>0.7085604542102794</v>
      </c>
      <c r="DQ6" s="29">
        <f t="shared" si="50"/>
        <v>0.00017244993159102787</v>
      </c>
      <c r="DR6" s="19">
        <f t="shared" si="170"/>
        <v>0.708668892267114</v>
      </c>
      <c r="DS6" s="29">
        <f t="shared" si="51"/>
        <v>0.00017232080399985172</v>
      </c>
      <c r="DT6" s="19">
        <f t="shared" si="171"/>
        <v>0.708773790327164</v>
      </c>
      <c r="DU6" s="29">
        <f t="shared" si="52"/>
        <v>0.00017219598382843884</v>
      </c>
      <c r="DV6" s="19">
        <f t="shared" si="172"/>
        <v>0.7088752577740084</v>
      </c>
      <c r="DW6" s="29">
        <f t="shared" si="53"/>
        <v>0.00017207533183498418</v>
      </c>
      <c r="DX6" s="19">
        <f t="shared" si="173"/>
        <v>0.7089734012538678</v>
      </c>
      <c r="DY6" s="29">
        <f t="shared" si="54"/>
        <v>0.00017195871270291561</v>
      </c>
      <c r="DZ6" s="19">
        <f t="shared" si="174"/>
        <v>0.7090683246156321</v>
      </c>
      <c r="EA6" s="29">
        <f t="shared" si="55"/>
        <v>0.00017184599506945701</v>
      </c>
      <c r="EB6" s="19">
        <f t="shared" si="175"/>
        <v>0.7091601288750994</v>
      </c>
      <c r="EC6" s="29">
        <f t="shared" si="56"/>
        <v>0.00017173705152740567</v>
      </c>
      <c r="ED6" s="19">
        <f t="shared" si="176"/>
        <v>0.7092489121995543</v>
      </c>
      <c r="EE6" s="29">
        <f t="shared" si="57"/>
        <v>0.00017163175860477215</v>
      </c>
      <c r="EF6" s="19">
        <f t="shared" si="177"/>
        <v>0.7093347699093451</v>
      </c>
      <c r="EG6" s="29">
        <f t="shared" si="58"/>
        <v>0.0001715299967262615</v>
      </c>
      <c r="EH6" s="19">
        <f t="shared" si="178"/>
        <v>0.7094177944936081</v>
      </c>
      <c r="EI6" s="29">
        <f t="shared" si="59"/>
        <v>0.0001714316501599675</v>
      </c>
      <c r="EJ6" s="19">
        <f t="shared" si="179"/>
        <v>0.7094980756376875</v>
      </c>
      <c r="EK6" s="29">
        <f t="shared" si="60"/>
        <v>0.00017133660695215633</v>
      </c>
      <c r="EL6" s="19">
        <f t="shared" si="180"/>
        <v>0.7095757002601566</v>
      </c>
      <c r="EM6" s="29">
        <f t="shared" si="61"/>
        <v>0.0001712447588525725</v>
      </c>
      <c r="EN6" s="19">
        <f t="shared" si="181"/>
        <v>0.709650752557645</v>
      </c>
      <c r="EO6" s="29">
        <f t="shared" si="62"/>
        <v>0.00017115600123233547</v>
      </c>
      <c r="EP6" s="19">
        <f t="shared" si="182"/>
        <v>0.7097233140559406</v>
      </c>
      <c r="EQ6" s="29">
        <f t="shared" si="63"/>
        <v>0.0001710702329961736</v>
      </c>
      <c r="ER6" s="19">
        <f t="shared" si="183"/>
        <v>0.7097934636660549</v>
      </c>
      <c r="ES6" s="29">
        <f t="shared" si="64"/>
        <v>0.0001709873564904749</v>
      </c>
      <c r="ET6" s="19">
        <f t="shared" si="184"/>
        <v>0.7098612777441381</v>
      </c>
      <c r="EU6" s="29">
        <f t="shared" si="65"/>
        <v>0.0001709072774083949</v>
      </c>
      <c r="EV6" s="19">
        <f t="shared" si="185"/>
        <v>0.7099268301542935</v>
      </c>
      <c r="EW6" s="29">
        <f t="shared" si="66"/>
        <v>0.00017082990469306994</v>
      </c>
      <c r="EX6" s="19">
        <f t="shared" si="186"/>
        <v>0.7099901923334831</v>
      </c>
      <c r="EY6" s="29">
        <f t="shared" si="67"/>
        <v>0.00017075515043981024</v>
      </c>
      <c r="EZ6" s="19">
        <f t="shared" si="187"/>
        <v>0.710051433357846</v>
      </c>
      <c r="FA6" s="29">
        <f t="shared" si="68"/>
        <v>0.0001706829297980001</v>
      </c>
      <c r="FB6" s="19">
        <f t="shared" si="188"/>
        <v>0.7101106200098463</v>
      </c>
      <c r="FC6" s="29">
        <f t="shared" si="69"/>
        <v>0.00017061316087331447</v>
      </c>
      <c r="FD6" s="19">
        <f t="shared" si="189"/>
        <v>0.7101678168457715</v>
      </c>
      <c r="FE6" s="29">
        <f t="shared" si="70"/>
        <v>0.00017054576463074495</v>
      </c>
      <c r="FF6" s="19">
        <f t="shared" si="190"/>
        <v>0.71022308626317</v>
      </c>
      <c r="FG6" s="29">
        <f t="shared" si="71"/>
        <v>0.0001704806647988503</v>
      </c>
      <c r="FH6" s="19">
        <f t="shared" si="191"/>
        <v>0.7102764885678913</v>
      </c>
      <c r="FI6" s="29">
        <f t="shared" si="72"/>
        <v>0.00017041778777555547</v>
      </c>
      <c r="FJ6" s="19">
        <f t="shared" si="192"/>
        <v>0.7103280820404462</v>
      </c>
      <c r="FK6" s="29">
        <f t="shared" si="73"/>
        <v>0.00017035706253576964</v>
      </c>
      <c r="FL6" s="19">
        <f t="shared" si="193"/>
        <v>0.7103779230014577</v>
      </c>
      <c r="FM6" s="29">
        <f t="shared" si="74"/>
        <v>0.0001702984205410281</v>
      </c>
      <c r="FN6" s="19">
        <f t="shared" si="194"/>
        <v>0.7104260658760143</v>
      </c>
      <c r="FO6" s="29">
        <f t="shared" si="75"/>
        <v>0.00017024179565132189</v>
      </c>
      <c r="FP6" s="19">
        <f t="shared" si="195"/>
        <v>0.710472563256772</v>
      </c>
      <c r="FQ6" s="29">
        <f t="shared" si="76"/>
        <v>0.0001701871240392363</v>
      </c>
      <c r="FR6" s="19">
        <f t="shared" si="196"/>
        <v>0.71051746596569</v>
      </c>
      <c r="FS6" s="29">
        <f t="shared" si="77"/>
        <v>0.00017013434410648233</v>
      </c>
      <c r="FT6" s="19">
        <f t="shared" si="197"/>
        <v>0.7105608231143026</v>
      </c>
      <c r="FU6" s="29">
        <f t="shared" si="78"/>
        <v>0.00017008339640288384</v>
      </c>
      <c r="FV6" s="19">
        <f t="shared" si="198"/>
        <v>0.7106026821624603</v>
      </c>
      <c r="FW6" s="29">
        <f t="shared" si="79"/>
        <v>0.00017003422354785054</v>
      </c>
      <c r="FX6" s="19">
        <f t="shared" si="199"/>
        <v>0.7106430889754881</v>
      </c>
      <c r="FY6" s="29">
        <f t="shared" si="80"/>
        <v>0.00016998677015435363</v>
      </c>
      <c r="FZ6" s="19">
        <f t="shared" si="200"/>
        <v>0.7106820878797291</v>
      </c>
      <c r="GA6" s="29">
        <f t="shared" si="81"/>
        <v>0.00016994098275539918</v>
      </c>
      <c r="GB6" s="19">
        <f t="shared" si="201"/>
        <v>0.7107197217164513</v>
      </c>
      <c r="GC6" s="29">
        <f t="shared" si="82"/>
        <v>0.0001698968097329844</v>
      </c>
      <c r="GD6" s="19">
        <f t="shared" si="202"/>
        <v>0.7107560318941116</v>
      </c>
      <c r="GE6" s="29">
        <f t="shared" si="83"/>
        <v>0.0001698542012495068</v>
      </c>
      <c r="GF6" s="19">
        <f t="shared" si="203"/>
        <v>0.7107910584389786</v>
      </c>
      <c r="GG6" s="29">
        <f t="shared" si="84"/>
        <v>0.00016981310918159074</v>
      </c>
      <c r="GH6" s="19">
        <f t="shared" si="204"/>
        <v>0.7108248400441242</v>
      </c>
      <c r="GI6" s="29">
        <f t="shared" si="85"/>
        <v>0.00016977348705628359</v>
      </c>
      <c r="GJ6" s="19">
        <f t="shared" si="205"/>
        <v>0.7108574141168009</v>
      </c>
      <c r="GK6" s="29">
        <f t="shared" si="86"/>
        <v>0.0001697352899895741</v>
      </c>
      <c r="GL6" s="19">
        <f t="shared" si="206"/>
        <v>0.7108888168242298</v>
      </c>
      <c r="GM6" s="29">
        <f t="shared" si="87"/>
        <v>0.00016969847462717334</v>
      </c>
      <c r="GN6" s="19">
        <f t="shared" si="207"/>
        <v>0.7109190831378235</v>
      </c>
      <c r="GO6" s="29">
        <f t="shared" si="88"/>
        <v>0.00016966299908750275</v>
      </c>
      <c r="GP6" s="19">
        <f t="shared" si="208"/>
        <v>0.7109482468758781</v>
      </c>
      <c r="GQ6" s="29">
        <f t="shared" si="89"/>
        <v>0.000169628822906825</v>
      </c>
      <c r="GR6" s="19">
        <f t="shared" si="209"/>
        <v>0.7109763407447669</v>
      </c>
      <c r="GS6" s="29">
        <f t="shared" si="90"/>
        <v>0.0001695959069864553</v>
      </c>
      <c r="GT6" s="19">
        <f t="shared" si="210"/>
        <v>0.7110033963786729</v>
      </c>
      <c r="GU6" s="29">
        <f t="shared" si="91"/>
        <v>0.00016956421354198778</v>
      </c>
      <c r="GV6" s="19">
        <f t="shared" si="211"/>
        <v>0.7110294443778978</v>
      </c>
      <c r="GW6" s="29">
        <f t="shared" si="92"/>
        <v>0.0001695337060544728</v>
      </c>
      <c r="GX6" s="19">
        <f t="shared" si="212"/>
        <v>0.7110545143457875</v>
      </c>
      <c r="GY6" s="29">
        <f t="shared" si="93"/>
        <v>0.0001695043492234787</v>
      </c>
      <c r="GZ6" s="19">
        <f t="shared" si="213"/>
        <v>0.7110786349243136</v>
      </c>
      <c r="HA6" s="29">
        <f t="shared" si="94"/>
        <v>0.00016947610892197374</v>
      </c>
      <c r="HB6" s="19">
        <f t="shared" si="214"/>
        <v>0.7111018338283529</v>
      </c>
      <c r="HC6" s="29">
        <f t="shared" si="95"/>
        <v>0.00016944895215296373</v>
      </c>
      <c r="HD6" s="19">
        <f t="shared" si="215"/>
        <v>0.7111241378787038</v>
      </c>
      <c r="HE6" s="29">
        <f t="shared" si="96"/>
        <v>0.0001694228470078227</v>
      </c>
      <c r="HF6" s="19">
        <f t="shared" si="216"/>
        <v>0.7111455730338825</v>
      </c>
      <c r="HG6" s="29">
        <f t="shared" si="97"/>
        <v>0.00016939776262625233</v>
      </c>
      <c r="HH6" s="19">
        <f t="shared" si="217"/>
        <v>0.7111661644207381</v>
      </c>
      <c r="HI6" s="29">
        <f t="shared" si="98"/>
        <v>0.00016937366915781185</v>
      </c>
      <c r="HJ6" s="19">
        <f t="shared" si="218"/>
        <v>0.7111859363639276</v>
      </c>
      <c r="HK6" s="29">
        <f t="shared" si="99"/>
        <v>0.00016935053772495682</v>
      </c>
      <c r="HL6" s="19">
        <f t="shared" si="219"/>
        <v>0.7112049124142892</v>
      </c>
      <c r="HM6" s="29">
        <f t="shared" si="100"/>
        <v>0.00016932834038753001</v>
      </c>
      <c r="HN6" s="19">
        <f t="shared" si="220"/>
        <v>0.7112231153761545</v>
      </c>
      <c r="HO6" s="29">
        <f t="shared" si="101"/>
        <v>0.00016930705010864724</v>
      </c>
      <c r="HP6" s="19">
        <f t="shared" si="221"/>
        <v>0.7112405673336355</v>
      </c>
      <c r="HQ6" s="29">
        <f t="shared" si="102"/>
        <v>0.00016928664072192416</v>
      </c>
      <c r="HR6" s="19">
        <f t="shared" si="222"/>
        <v>0.7112572896759255</v>
      </c>
      <c r="HS6" s="29">
        <f t="shared" si="103"/>
        <v>0.0001692670868999907</v>
      </c>
      <c r="HT6" s="19">
        <f t="shared" si="223"/>
        <v>0.7112733031216485</v>
      </c>
      <c r="HU6" s="29">
        <f t="shared" si="104"/>
        <v>0.00016924836412424154</v>
      </c>
      <c r="HV6" s="19">
        <f t="shared" si="224"/>
        <v>0.7112886277422933</v>
      </c>
      <c r="HW6" s="29">
        <f t="shared" si="105"/>
        <v>0.00016923044865577446</v>
      </c>
      <c r="HX6" s="19">
        <f t="shared" si="225"/>
        <v>0.7113032829847667</v>
      </c>
      <c r="HY6" s="29">
        <f t="shared" si="106"/>
        <v>0.0001692133175074666</v>
      </c>
      <c r="HZ6" s="19">
        <f t="shared" si="226"/>
        <v>0.7113172876930982</v>
      </c>
      <c r="IA6" s="29">
        <f t="shared" si="107"/>
        <v>0.00016919694841714504</v>
      </c>
      <c r="IB6" s="19">
        <f t="shared" si="227"/>
        <v>0.711330660129329</v>
      </c>
      <c r="IC6" s="29">
        <f t="shared" si="108"/>
        <v>0.00016918131982180513</v>
      </c>
      <c r="ID6" s="19">
        <f t="shared" si="228"/>
        <v>0.711343417993616</v>
      </c>
      <c r="IE6" s="29">
        <f t="shared" si="109"/>
        <v>0.0001691664108328359</v>
      </c>
      <c r="IF6" s="19">
        <f t="shared" si="229"/>
        <v>0.7113555784435823</v>
      </c>
      <c r="IG6" s="29">
        <f t="shared" si="110"/>
        <v>0.00016915220121220938</v>
      </c>
      <c r="IH6" s="19">
        <f t="shared" si="230"/>
        <v>0.7113671581129409</v>
      </c>
      <c r="II6" s="29">
        <f t="shared" si="111"/>
        <v>0.0001691386713495962</v>
      </c>
      <c r="IJ6" s="19">
        <f t="shared" si="231"/>
        <v>0.711378173129422</v>
      </c>
      <c r="IK6" s="29">
        <f t="shared" si="112"/>
        <v>0.0001691258022403684</v>
      </c>
      <c r="IL6" s="19">
        <f t="shared" si="232"/>
        <v>0.7113886391320292</v>
      </c>
      <c r="IM6" s="29">
        <f t="shared" si="113"/>
        <v>0.00016911357546445406</v>
      </c>
      <c r="IN6" s="19">
        <f t="shared" si="233"/>
        <v>0.7113985712876529</v>
      </c>
      <c r="IO6" s="29">
        <f t="shared" si="114"/>
        <v>0.00016910197316600674</v>
      </c>
      <c r="IP6" s="19">
        <f t="shared" si="234"/>
        <v>0.7114079843070633</v>
      </c>
    </row>
    <row r="7" spans="1:250" ht="12">
      <c r="A7" s="17"/>
      <c r="B7" s="18"/>
      <c r="C7" s="18"/>
      <c r="D7" s="18"/>
      <c r="E7" s="18"/>
      <c r="F7" s="18"/>
      <c r="G7" s="18"/>
      <c r="H7" s="18">
        <f t="shared" si="235"/>
        <v>25</v>
      </c>
      <c r="I7" s="19"/>
      <c r="M7" s="17">
        <v>0.7</v>
      </c>
      <c r="N7" s="19"/>
      <c r="O7" s="29">
        <f t="shared" si="115"/>
        <v>0.00018295504473108846</v>
      </c>
      <c r="P7" s="19">
        <f t="shared" si="116"/>
        <v>0.7</v>
      </c>
      <c r="Q7" s="29">
        <f t="shared" si="117"/>
        <v>0.00018295504473108846</v>
      </c>
      <c r="R7" s="19">
        <f t="shared" si="118"/>
        <v>0.7</v>
      </c>
      <c r="S7" s="29">
        <f t="shared" si="117"/>
        <v>0.00018295504473108846</v>
      </c>
      <c r="T7" s="19">
        <f t="shared" si="119"/>
        <v>0.7</v>
      </c>
      <c r="U7" s="29">
        <f t="shared" si="0"/>
        <v>0.00018295504473108846</v>
      </c>
      <c r="V7" s="19">
        <f t="shared" si="120"/>
        <v>0.7</v>
      </c>
      <c r="W7" s="29">
        <f t="shared" si="1"/>
        <v>0.00018295504473108846</v>
      </c>
      <c r="X7" s="19">
        <f t="shared" si="121"/>
        <v>0.7</v>
      </c>
      <c r="Y7" s="29">
        <f t="shared" si="2"/>
        <v>0.00018295504473108846</v>
      </c>
      <c r="Z7" s="19">
        <f t="shared" si="122"/>
        <v>0.7</v>
      </c>
      <c r="AA7" s="29">
        <f t="shared" si="3"/>
        <v>0.00018295504473108846</v>
      </c>
      <c r="AB7" s="19">
        <f t="shared" si="123"/>
        <v>0.7001228717101353</v>
      </c>
      <c r="AC7" s="29">
        <f t="shared" si="4"/>
        <v>0.00018279982428014876</v>
      </c>
      <c r="AD7" s="19">
        <f t="shared" si="124"/>
        <v>0.7002527270806628</v>
      </c>
      <c r="AE7" s="29">
        <f t="shared" si="5"/>
        <v>0.00018263592469110678</v>
      </c>
      <c r="AF7" s="19">
        <f t="shared" si="125"/>
        <v>0.7004765664985111</v>
      </c>
      <c r="AG7" s="29">
        <f t="shared" si="6"/>
        <v>0.00018235374613750105</v>
      </c>
      <c r="AH7" s="19">
        <f t="shared" si="126"/>
        <v>0.7007125137350044</v>
      </c>
      <c r="AI7" s="29">
        <f t="shared" si="7"/>
        <v>0.00018205677608532523</v>
      </c>
      <c r="AJ7" s="19">
        <f t="shared" si="127"/>
        <v>0.7010030490674529</v>
      </c>
      <c r="AK7" s="29">
        <f t="shared" si="8"/>
        <v>0.00018169176419129406</v>
      </c>
      <c r="AL7" s="19">
        <f t="shared" si="128"/>
        <v>0.7013046347604261</v>
      </c>
      <c r="AM7" s="29">
        <f t="shared" si="9"/>
        <v>0.00018131364334581188</v>
      </c>
      <c r="AN7" s="19">
        <f t="shared" si="129"/>
        <v>0.7016348481244117</v>
      </c>
      <c r="AO7" s="29">
        <f t="shared" si="10"/>
        <v>0.0001809005322615128</v>
      </c>
      <c r="AP7" s="19">
        <f t="shared" si="130"/>
        <v>0.7019722894520855</v>
      </c>
      <c r="AQ7" s="29">
        <f t="shared" si="11"/>
        <v>0.0001804793510440982</v>
      </c>
      <c r="AR7" s="19">
        <f t="shared" si="131"/>
        <v>0.7023231381625409</v>
      </c>
      <c r="AS7" s="29">
        <f t="shared" si="12"/>
        <v>0.00018004247504935255</v>
      </c>
      <c r="AT7" s="19">
        <f t="shared" si="132"/>
        <v>0.7026770009768141</v>
      </c>
      <c r="AU7" s="29">
        <f t="shared" si="13"/>
        <v>0.0001796029170793557</v>
      </c>
      <c r="AV7" s="19">
        <f t="shared" si="133"/>
        <v>0.7030354209631869</v>
      </c>
      <c r="AW7" s="29">
        <f t="shared" si="14"/>
        <v>0.00017915879227470272</v>
      </c>
      <c r="AX7" s="19">
        <f t="shared" si="134"/>
        <v>0.7033932440610194</v>
      </c>
      <c r="AY7" s="29">
        <f t="shared" si="15"/>
        <v>0.00017871650258378073</v>
      </c>
      <c r="AZ7" s="19">
        <f t="shared" si="135"/>
        <v>0.7037503728104514</v>
      </c>
      <c r="BA7" s="29">
        <f t="shared" si="16"/>
        <v>0.00017827615985408895</v>
      </c>
      <c r="BB7" s="19">
        <f t="shared" si="136"/>
        <v>0.7041041526098978</v>
      </c>
      <c r="BC7" s="29">
        <f t="shared" si="17"/>
        <v>0.00017784101617050296</v>
      </c>
      <c r="BD7" s="19">
        <f t="shared" si="137"/>
        <v>0.7044540603009</v>
      </c>
      <c r="BE7" s="29">
        <f t="shared" si="18"/>
        <v>0.00017741167987247604</v>
      </c>
      <c r="BF7" s="19">
        <f t="shared" si="138"/>
        <v>0.7047986746649803</v>
      </c>
      <c r="BG7" s="29">
        <f t="shared" si="19"/>
        <v>0.00017698985157691763</v>
      </c>
      <c r="BH7" s="19">
        <f t="shared" si="139"/>
        <v>0.705137486894224</v>
      </c>
      <c r="BI7" s="29">
        <f t="shared" si="20"/>
        <v>0.00017657610323456734</v>
      </c>
      <c r="BJ7" s="19">
        <f t="shared" si="140"/>
        <v>0.7054697211108192</v>
      </c>
      <c r="BK7" s="29">
        <f t="shared" si="21"/>
        <v>0.00017617132702995946</v>
      </c>
      <c r="BL7" s="19">
        <f t="shared" si="141"/>
        <v>0.7057950090141314</v>
      </c>
      <c r="BM7" s="29">
        <f t="shared" si="22"/>
        <v>0.0001757759128478647</v>
      </c>
      <c r="BN7" s="19">
        <f t="shared" si="142"/>
        <v>0.706112937510891</v>
      </c>
      <c r="BO7" s="29">
        <f t="shared" si="23"/>
        <v>0.00017539030225415995</v>
      </c>
      <c r="BP7" s="19">
        <f t="shared" si="143"/>
        <v>0.7064232891716861</v>
      </c>
      <c r="BQ7" s="29">
        <f t="shared" si="24"/>
        <v>0.0001750146974405369</v>
      </c>
      <c r="BR7" s="19">
        <f t="shared" si="144"/>
        <v>0.7067258692748546</v>
      </c>
      <c r="BS7" s="29">
        <f t="shared" si="25"/>
        <v>0.0001746492726215731</v>
      </c>
      <c r="BT7" s="19">
        <f t="shared" si="145"/>
        <v>0.7070205859312989</v>
      </c>
      <c r="BU7" s="29">
        <f t="shared" si="26"/>
        <v>0.00017429407797942204</v>
      </c>
      <c r="BV7" s="19">
        <f t="shared" si="146"/>
        <v>0.7073073827557407</v>
      </c>
      <c r="BW7" s="29">
        <f t="shared" si="27"/>
        <v>0.00017394912191150824</v>
      </c>
      <c r="BX7" s="19">
        <f t="shared" si="147"/>
        <v>0.7075862622371711</v>
      </c>
      <c r="BY7" s="29">
        <f t="shared" si="28"/>
        <v>0.0001736143434614583</v>
      </c>
      <c r="BZ7" s="19">
        <f t="shared" si="148"/>
        <v>0.7078572581287784</v>
      </c>
      <c r="CA7" s="29">
        <f t="shared" si="29"/>
        <v>0.0001732896460531158</v>
      </c>
      <c r="CB7" s="19">
        <f t="shared" si="149"/>
        <v>0.7081204399379513</v>
      </c>
      <c r="CC7" s="29">
        <f t="shared" si="30"/>
        <v>0.00017297489244792586</v>
      </c>
      <c r="CD7" s="19">
        <f t="shared" si="150"/>
        <v>0.7083759004762951</v>
      </c>
      <c r="CE7" s="29">
        <f t="shared" si="31"/>
        <v>0.00017266991993291963</v>
      </c>
      <c r="CF7" s="19">
        <f t="shared" si="151"/>
        <v>0.7086237547724349</v>
      </c>
      <c r="CG7" s="29">
        <f t="shared" si="32"/>
        <v>0.00017237454179134642</v>
      </c>
      <c r="CH7" s="19">
        <f t="shared" si="152"/>
        <v>0.708864133699111</v>
      </c>
      <c r="CI7" s="29">
        <f t="shared" si="33"/>
        <v>0.0001720885550222868</v>
      </c>
      <c r="CJ7" s="19">
        <f t="shared" si="153"/>
        <v>0.7090971817222574</v>
      </c>
      <c r="CK7" s="29">
        <f t="shared" si="34"/>
        <v>0.00017181174307557027</v>
      </c>
      <c r="CL7" s="19">
        <f t="shared" si="154"/>
        <v>0.7093230532071133</v>
      </c>
      <c r="CM7" s="29">
        <f t="shared" si="35"/>
        <v>0.00017154388025906735</v>
      </c>
      <c r="CN7" s="19">
        <f t="shared" si="155"/>
        <v>0.7095419103220127</v>
      </c>
      <c r="CO7" s="29">
        <f t="shared" si="36"/>
        <v>0.00017128473420620688</v>
      </c>
      <c r="CP7" s="19">
        <f t="shared" si="156"/>
        <v>0.7097539206947655</v>
      </c>
      <c r="CQ7" s="29">
        <f t="shared" si="37"/>
        <v>0.00017103406860819394</v>
      </c>
      <c r="CR7" s="19">
        <f t="shared" si="157"/>
        <v>0.709959255767599</v>
      </c>
      <c r="CS7" s="29">
        <f t="shared" si="38"/>
        <v>0.00017079164509496705</v>
      </c>
      <c r="CT7" s="19">
        <f t="shared" si="158"/>
        <v>0.7101580892346578</v>
      </c>
      <c r="CU7" s="29">
        <f t="shared" si="39"/>
        <v>0.00017055722500165636</v>
      </c>
      <c r="CV7" s="19">
        <f t="shared" si="159"/>
        <v>0.7103505958372415</v>
      </c>
      <c r="CW7" s="29">
        <f t="shared" si="40"/>
        <v>0.0001703305706997592</v>
      </c>
      <c r="CX7" s="19">
        <f t="shared" si="160"/>
        <v>0.7105369503033555</v>
      </c>
      <c r="CY7" s="29">
        <f t="shared" si="41"/>
        <v>0.00017011144674946584</v>
      </c>
      <c r="CZ7" s="19">
        <f t="shared" si="161"/>
        <v>0.710717326499555</v>
      </c>
      <c r="DA7" s="29">
        <f t="shared" si="42"/>
        <v>0.0001698996207961647</v>
      </c>
      <c r="DB7" s="19">
        <f t="shared" si="162"/>
        <v>0.7108918967142315</v>
      </c>
      <c r="DC7" s="29">
        <f t="shared" si="43"/>
        <v>0.00016969486430907783</v>
      </c>
      <c r="DD7" s="19">
        <f t="shared" si="163"/>
        <v>0.7110608310801815</v>
      </c>
      <c r="DE7" s="29">
        <f t="shared" si="44"/>
        <v>0.00016949695315488273</v>
      </c>
      <c r="DF7" s="19">
        <f t="shared" si="164"/>
        <v>0.7112242971007791</v>
      </c>
      <c r="DG7" s="29">
        <f t="shared" si="45"/>
        <v>0.00016930566804991546</v>
      </c>
      <c r="DH7" s="19">
        <f t="shared" si="165"/>
        <v>0.7113824592725306</v>
      </c>
      <c r="DI7" s="29">
        <f t="shared" si="46"/>
        <v>0.00016912079490071178</v>
      </c>
      <c r="DJ7" s="19">
        <f t="shared" si="166"/>
        <v>0.7115354787850888</v>
      </c>
      <c r="DK7" s="29">
        <f t="shared" si="47"/>
        <v>0.00016894212505606194</v>
      </c>
      <c r="DL7" s="19">
        <f t="shared" si="167"/>
        <v>0.7116835132894832</v>
      </c>
      <c r="DM7" s="29">
        <f t="shared" si="48"/>
        <v>0.00016876945548214382</v>
      </c>
      <c r="DN7" s="19">
        <f t="shared" si="168"/>
        <v>0.7118267167228703</v>
      </c>
      <c r="DO7" s="29">
        <f t="shared" si="49"/>
        <v>0.00016860258887496513</v>
      </c>
      <c r="DP7" s="19">
        <f t="shared" si="169"/>
        <v>0.7119652391818332</v>
      </c>
      <c r="DQ7" s="29">
        <f t="shared" si="50"/>
        <v>0.00016844133371981328</v>
      </c>
      <c r="DR7" s="19">
        <f t="shared" si="170"/>
        <v>0.7120992268362928</v>
      </c>
      <c r="DS7" s="29">
        <f t="shared" si="51"/>
        <v>0.0001682855043072371</v>
      </c>
      <c r="DT7" s="19">
        <f t="shared" si="171"/>
        <v>0.712228821877828</v>
      </c>
      <c r="DU7" s="29">
        <f t="shared" si="52"/>
        <v>0.000168134920712952</v>
      </c>
      <c r="DV7" s="19">
        <f t="shared" si="172"/>
        <v>0.7123541624967629</v>
      </c>
      <c r="DW7" s="29">
        <f t="shared" si="53"/>
        <v>0.00016798940874831493</v>
      </c>
      <c r="DX7" s="19">
        <f t="shared" si="173"/>
        <v>0.7124753828833653</v>
      </c>
      <c r="DY7" s="29">
        <f t="shared" si="54"/>
        <v>0.00016784879988680188</v>
      </c>
      <c r="DZ7" s="19">
        <f t="shared" si="174"/>
        <v>0.7125926132490695</v>
      </c>
      <c r="EA7" s="29">
        <f t="shared" si="55"/>
        <v>0.00016771293117120317</v>
      </c>
      <c r="EB7" s="19">
        <f t="shared" si="175"/>
        <v>0.7127059798642774</v>
      </c>
      <c r="EC7" s="29">
        <f t="shared" si="56"/>
        <v>0.00016758164510546423</v>
      </c>
      <c r="ED7" s="19">
        <f t="shared" si="176"/>
        <v>0.7128156051097585</v>
      </c>
      <c r="EE7" s="29">
        <f t="shared" si="57"/>
        <v>0.00016745478953452856</v>
      </c>
      <c r="EF7" s="19">
        <f t="shared" si="177"/>
        <v>0.7129216075391178</v>
      </c>
      <c r="EG7" s="29">
        <f t="shared" si="58"/>
        <v>0.0001673322175149947</v>
      </c>
      <c r="EH7" s="19">
        <f t="shared" si="178"/>
        <v>0.7130241019501588</v>
      </c>
      <c r="EI7" s="29">
        <f t="shared" si="59"/>
        <v>0.00016721378717896582</v>
      </c>
      <c r="EJ7" s="19">
        <f t="shared" si="179"/>
        <v>0.7131231994632917</v>
      </c>
      <c r="EK7" s="29">
        <f t="shared" si="60"/>
        <v>0.00016709936159308662</v>
      </c>
      <c r="EL7" s="19">
        <f t="shared" si="180"/>
        <v>0.7132190076054105</v>
      </c>
      <c r="EM7" s="29">
        <f t="shared" si="61"/>
        <v>0.00016698880861443886</v>
      </c>
      <c r="EN7" s="19">
        <f t="shared" si="181"/>
        <v>0.7133116303978929</v>
      </c>
      <c r="EO7" s="29">
        <f t="shared" si="62"/>
        <v>0.00016688200074469313</v>
      </c>
      <c r="EP7" s="19">
        <f t="shared" si="182"/>
        <v>0.7134011684475876</v>
      </c>
      <c r="EQ7" s="29">
        <f t="shared" si="63"/>
        <v>0.00016677881498367494</v>
      </c>
      <c r="ER7" s="19">
        <f t="shared" si="183"/>
        <v>0.71348771903982</v>
      </c>
      <c r="ES7" s="29">
        <f t="shared" si="64"/>
        <v>0.00016667913268330698</v>
      </c>
      <c r="ET7" s="19">
        <f t="shared" si="184"/>
        <v>0.7135713762326026</v>
      </c>
      <c r="EU7" s="29">
        <f t="shared" si="65"/>
        <v>0.0001665828394027159</v>
      </c>
      <c r="EV7" s="19">
        <f t="shared" si="185"/>
        <v>0.7136522309513625</v>
      </c>
      <c r="EW7" s="29">
        <f t="shared" si="66"/>
        <v>0.0001664898247651485</v>
      </c>
      <c r="EX7" s="19">
        <f t="shared" si="186"/>
        <v>0.7137303710836133</v>
      </c>
      <c r="EY7" s="29">
        <f t="shared" si="67"/>
        <v>0.0001663999823172151</v>
      </c>
      <c r="EZ7" s="19">
        <f t="shared" si="187"/>
        <v>0.7138058815730877</v>
      </c>
      <c r="FA7" s="29">
        <f t="shared" si="68"/>
        <v>0.00016631320939087922</v>
      </c>
      <c r="FB7" s="19">
        <f t="shared" si="188"/>
        <v>0.7138788445129388</v>
      </c>
      <c r="FC7" s="29">
        <f t="shared" si="69"/>
        <v>0.00016622940696851566</v>
      </c>
      <c r="FD7" s="19">
        <f t="shared" si="189"/>
        <v>0.7139493392376779</v>
      </c>
      <c r="FE7" s="29">
        <f t="shared" si="70"/>
        <v>0.00016614847955129217</v>
      </c>
      <c r="FF7" s="19">
        <f t="shared" si="190"/>
        <v>0.7140174424135867</v>
      </c>
      <c r="FG7" s="29">
        <f t="shared" si="71"/>
        <v>0.00016607033503105806</v>
      </c>
      <c r="FH7" s="19">
        <f t="shared" si="191"/>
        <v>0.7140832281273862</v>
      </c>
      <c r="FI7" s="29">
        <f t="shared" si="72"/>
        <v>0.0001659948845658777</v>
      </c>
      <c r="FJ7" s="19">
        <f t="shared" si="192"/>
        <v>0.714146767972996</v>
      </c>
      <c r="FK7" s="29">
        <f t="shared" si="73"/>
        <v>0.00016592204245929323</v>
      </c>
      <c r="FL7" s="19">
        <f t="shared" si="193"/>
        <v>0.7142081311362488</v>
      </c>
      <c r="FM7" s="29">
        <f t="shared" si="74"/>
        <v>0.00016585172604337113</v>
      </c>
      <c r="FN7" s="19">
        <f t="shared" si="194"/>
        <v>0.7142673844774617</v>
      </c>
      <c r="FO7" s="29">
        <f t="shared" si="75"/>
        <v>0.00016578385556555056</v>
      </c>
      <c r="FP7" s="19">
        <f t="shared" si="195"/>
        <v>0.7143245926117945</v>
      </c>
      <c r="FQ7" s="29">
        <f t="shared" si="76"/>
        <v>0.0001657183540792858</v>
      </c>
      <c r="FR7" s="19">
        <f t="shared" si="196"/>
        <v>0.7143798179873424</v>
      </c>
      <c r="FS7" s="29">
        <f t="shared" si="77"/>
        <v>0.00016565514733845772</v>
      </c>
      <c r="FT7" s="19">
        <f t="shared" si="197"/>
        <v>0.7144331209609385</v>
      </c>
      <c r="FU7" s="29">
        <f t="shared" si="78"/>
        <v>0.0001655941636955057</v>
      </c>
      <c r="FV7" s="19">
        <f t="shared" si="198"/>
        <v>0.7144845598716518</v>
      </c>
      <c r="FW7" s="29">
        <f t="shared" si="79"/>
        <v>0.00016553533400322123</v>
      </c>
      <c r="FX7" s="19">
        <f t="shared" si="199"/>
        <v>0.7145341911119842</v>
      </c>
      <c r="FY7" s="29">
        <f t="shared" si="80"/>
        <v>0.00016547859152013197</v>
      </c>
      <c r="FZ7" s="19">
        <f t="shared" si="200"/>
        <v>0.7145820691967786</v>
      </c>
      <c r="GA7" s="29">
        <f t="shared" si="81"/>
        <v>0.000165423871819396</v>
      </c>
      <c r="GB7" s="19">
        <f t="shared" si="201"/>
        <v>0.7146282468298637</v>
      </c>
      <c r="GC7" s="29">
        <f t="shared" si="82"/>
        <v>0.00016537111270111828</v>
      </c>
      <c r="GD7" s="19">
        <f t="shared" si="202"/>
        <v>0.714672774968467</v>
      </c>
      <c r="GE7" s="29">
        <f t="shared" si="83"/>
        <v>0.0001653202541079965</v>
      </c>
      <c r="GF7" s="19">
        <f t="shared" si="203"/>
        <v>0.7147157028854323</v>
      </c>
      <c r="GG7" s="29">
        <f t="shared" si="84"/>
        <v>0.00016527123804420144</v>
      </c>
      <c r="GH7" s="19">
        <f t="shared" si="204"/>
        <v>0.7147570782292867</v>
      </c>
      <c r="GI7" s="29">
        <f t="shared" si="85"/>
        <v>0.00016522400849739176</v>
      </c>
      <c r="GJ7" s="19">
        <f t="shared" si="205"/>
        <v>0.7147969470822053</v>
      </c>
      <c r="GK7" s="29">
        <f t="shared" si="86"/>
        <v>0.0001651785113637627</v>
      </c>
      <c r="GL7" s="19">
        <f t="shared" si="206"/>
        <v>0.7148353540159226</v>
      </c>
      <c r="GM7" s="29">
        <f t="shared" si="87"/>
        <v>0.00016513469437602854</v>
      </c>
      <c r="GN7" s="19">
        <f t="shared" si="207"/>
        <v>0.7148723421456455</v>
      </c>
      <c r="GO7" s="29">
        <f t="shared" si="88"/>
        <v>0.0001650925070342374</v>
      </c>
      <c r="GP7" s="19">
        <f t="shared" si="208"/>
        <v>0.7149079531820227</v>
      </c>
      <c r="GQ7" s="29">
        <f t="shared" si="89"/>
        <v>0.00016505190053931832</v>
      </c>
      <c r="GR7" s="19">
        <f t="shared" si="209"/>
        <v>0.7149422274812256</v>
      </c>
      <c r="GS7" s="29">
        <f t="shared" si="90"/>
        <v>0.00016501282772926127</v>
      </c>
      <c r="GT7" s="19">
        <f t="shared" si="210"/>
        <v>0.7149752040931999</v>
      </c>
      <c r="GU7" s="29">
        <f t="shared" si="91"/>
        <v>0.00016497524301783306</v>
      </c>
      <c r="GV7" s="19">
        <f t="shared" si="211"/>
        <v>0.7150069208081427</v>
      </c>
      <c r="GW7" s="29">
        <f t="shared" si="92"/>
        <v>0.00016493910233573395</v>
      </c>
      <c r="GX7" s="19">
        <f t="shared" si="212"/>
        <v>0.715037414201264</v>
      </c>
      <c r="GY7" s="29">
        <f t="shared" si="93"/>
        <v>0.00016490436307409987</v>
      </c>
      <c r="GZ7" s="19">
        <f t="shared" si="213"/>
        <v>0.7150667196758894</v>
      </c>
      <c r="HA7" s="29">
        <f t="shared" si="94"/>
        <v>0.00016487098403026085</v>
      </c>
      <c r="HB7" s="19">
        <f t="shared" si="214"/>
        <v>0.7150948715049583</v>
      </c>
      <c r="HC7" s="29">
        <f t="shared" si="95"/>
        <v>0.00016483892535566722</v>
      </c>
      <c r="HD7" s="19">
        <f t="shared" si="215"/>
        <v>0.7151219028709755</v>
      </c>
      <c r="HE7" s="29">
        <f t="shared" si="96"/>
        <v>0.00016480814850589542</v>
      </c>
      <c r="HF7" s="19">
        <f t="shared" si="216"/>
        <v>0.7151478459044688</v>
      </c>
      <c r="HG7" s="29">
        <f t="shared" si="97"/>
        <v>0.00016477861619265322</v>
      </c>
      <c r="HH7" s="19">
        <f t="shared" si="217"/>
        <v>0.7151727317210071</v>
      </c>
      <c r="HI7" s="29">
        <f t="shared" si="98"/>
        <v>0.0001647502923377001</v>
      </c>
      <c r="HJ7" s="19">
        <f t="shared" si="218"/>
        <v>0.71519659045683</v>
      </c>
      <c r="HK7" s="29">
        <f t="shared" si="99"/>
        <v>0.00016472314202860928</v>
      </c>
      <c r="HL7" s="19">
        <f t="shared" si="219"/>
        <v>0.7152194513031407</v>
      </c>
      <c r="HM7" s="29">
        <f t="shared" si="100"/>
        <v>0.00016469713147629152</v>
      </c>
      <c r="HN7" s="19">
        <f t="shared" si="220"/>
        <v>0.7152413425391112</v>
      </c>
      <c r="HO7" s="29">
        <f t="shared" si="101"/>
        <v>0.00016467222797421208</v>
      </c>
      <c r="HP7" s="19">
        <f t="shared" si="221"/>
        <v>0.7152622915636478</v>
      </c>
      <c r="HQ7" s="29">
        <f t="shared" si="102"/>
        <v>0.00016464839985922905</v>
      </c>
      <c r="HR7" s="19">
        <f t="shared" si="222"/>
        <v>0.7152823249259638</v>
      </c>
      <c r="HS7" s="29">
        <f t="shared" si="103"/>
        <v>0.00016462561647398666</v>
      </c>
      <c r="HT7" s="19">
        <f t="shared" si="223"/>
        <v>0.7153014683550042</v>
      </c>
      <c r="HU7" s="29">
        <f t="shared" si="104"/>
        <v>0.00016460384813079862</v>
      </c>
      <c r="HV7" s="19">
        <f t="shared" si="224"/>
        <v>0.715319746787767</v>
      </c>
      <c r="HW7" s="29">
        <f t="shared" si="105"/>
        <v>0.00016458306607696022</v>
      </c>
      <c r="HX7" s="19">
        <f t="shared" si="225"/>
        <v>0.715337184396562</v>
      </c>
      <c r="HY7" s="29">
        <f t="shared" si="106"/>
        <v>0.00016456324246142917</v>
      </c>
      <c r="HZ7" s="19">
        <f t="shared" si="226"/>
        <v>0.71535380461525</v>
      </c>
      <c r="IA7" s="29">
        <f t="shared" si="107"/>
        <v>0.0001645443503028172</v>
      </c>
      <c r="IB7" s="19">
        <f t="shared" si="227"/>
        <v>0.7153696301644992</v>
      </c>
      <c r="IC7" s="29">
        <f t="shared" si="108"/>
        <v>0.00016452636345864037</v>
      </c>
      <c r="ID7" s="19">
        <f t="shared" si="228"/>
        <v>0.7153846830760999</v>
      </c>
      <c r="IE7" s="29">
        <f t="shared" si="109"/>
        <v>0.00016450925659577161</v>
      </c>
      <c r="IF7" s="19">
        <f t="shared" si="229"/>
        <v>0.7153989847163713</v>
      </c>
      <c r="IG7" s="29">
        <f t="shared" si="110"/>
        <v>0.00016449300516204965</v>
      </c>
      <c r="IH7" s="19">
        <f t="shared" si="230"/>
        <v>0.715412555808698</v>
      </c>
      <c r="II7" s="29">
        <f t="shared" si="111"/>
        <v>0.0001644775853589915</v>
      </c>
      <c r="IJ7" s="19">
        <f t="shared" si="231"/>
        <v>0.7154254164552284</v>
      </c>
      <c r="IK7" s="29">
        <f t="shared" si="112"/>
        <v>0.0001644629741155666</v>
      </c>
      <c r="IL7" s="19">
        <f t="shared" si="232"/>
        <v>0.7154375861577698</v>
      </c>
      <c r="IM7" s="29">
        <f t="shared" si="113"/>
        <v>0.00016444914906298442</v>
      </c>
      <c r="IN7" s="19">
        <f t="shared" si="233"/>
        <v>0.7154490838379093</v>
      </c>
      <c r="IO7" s="29">
        <f t="shared" si="114"/>
        <v>0.00016443608851045676</v>
      </c>
      <c r="IP7" s="19">
        <f t="shared" si="234"/>
        <v>0.715459927856393</v>
      </c>
    </row>
    <row r="8" spans="1:250" ht="12">
      <c r="A8" s="17"/>
      <c r="B8" s="18"/>
      <c r="C8" s="18"/>
      <c r="D8" s="18"/>
      <c r="E8" s="18"/>
      <c r="F8" s="18"/>
      <c r="G8" s="18"/>
      <c r="H8" s="18">
        <f t="shared" si="235"/>
        <v>30</v>
      </c>
      <c r="I8" s="19"/>
      <c r="M8" s="17">
        <v>0.7</v>
      </c>
      <c r="N8" s="19"/>
      <c r="O8" s="29">
        <f t="shared" si="115"/>
        <v>0.00018295504473108846</v>
      </c>
      <c r="P8" s="19">
        <f t="shared" si="116"/>
        <v>0.7</v>
      </c>
      <c r="Q8" s="29">
        <f t="shared" si="117"/>
        <v>0.00018295504473108846</v>
      </c>
      <c r="R8" s="19">
        <f t="shared" si="118"/>
        <v>0.7</v>
      </c>
      <c r="S8" s="29">
        <f t="shared" si="117"/>
        <v>0.00018295504473108846</v>
      </c>
      <c r="T8" s="19">
        <f t="shared" si="119"/>
        <v>0.7</v>
      </c>
      <c r="U8" s="29">
        <f t="shared" si="0"/>
        <v>0.00018295504473108846</v>
      </c>
      <c r="V8" s="19">
        <f t="shared" si="120"/>
        <v>0.7</v>
      </c>
      <c r="W8" s="29">
        <f t="shared" si="1"/>
        <v>0.00018295504473108846</v>
      </c>
      <c r="X8" s="19">
        <f t="shared" si="121"/>
        <v>0.7</v>
      </c>
      <c r="Y8" s="29">
        <f t="shared" si="2"/>
        <v>0.00018295504473108846</v>
      </c>
      <c r="Z8" s="19">
        <f t="shared" si="122"/>
        <v>0.7002803737777942</v>
      </c>
      <c r="AA8" s="29">
        <f t="shared" si="3"/>
        <v>0.00018260104883021676</v>
      </c>
      <c r="AB8" s="19">
        <f t="shared" si="123"/>
        <v>0.7005429478024013</v>
      </c>
      <c r="AC8" s="29">
        <f t="shared" si="4"/>
        <v>0.00018227014776096972</v>
      </c>
      <c r="AD8" s="19">
        <f t="shared" si="124"/>
        <v>0.7009657194736229</v>
      </c>
      <c r="AE8" s="29">
        <f t="shared" si="5"/>
        <v>0.00018173862194285448</v>
      </c>
      <c r="AF8" s="19">
        <f t="shared" si="125"/>
        <v>0.701380490325994</v>
      </c>
      <c r="AG8" s="29">
        <f t="shared" si="6"/>
        <v>0.00018121866139164536</v>
      </c>
      <c r="AH8" s="19">
        <f t="shared" si="126"/>
        <v>0.7018656526164527</v>
      </c>
      <c r="AI8" s="29">
        <f t="shared" si="7"/>
        <v>0.00018061234493083422</v>
      </c>
      <c r="AJ8" s="19">
        <f t="shared" si="127"/>
        <v>0.702345832688485</v>
      </c>
      <c r="AK8" s="29">
        <f t="shared" si="8"/>
        <v>0.0001800142523212345</v>
      </c>
      <c r="AL8" s="19">
        <f t="shared" si="128"/>
        <v>0.7028515384756363</v>
      </c>
      <c r="AM8" s="29">
        <f t="shared" si="9"/>
        <v>0.000179386507092977</v>
      </c>
      <c r="AN8" s="19">
        <f t="shared" si="129"/>
        <v>0.7033507857756646</v>
      </c>
      <c r="AO8" s="29">
        <f t="shared" si="10"/>
        <v>0.00017876892629236938</v>
      </c>
      <c r="AP8" s="19">
        <f t="shared" si="130"/>
        <v>0.7038547351797988</v>
      </c>
      <c r="AQ8" s="29">
        <f t="shared" si="11"/>
        <v>0.00017814768515467635</v>
      </c>
      <c r="AR8" s="19">
        <f t="shared" si="131"/>
        <v>0.7043499560885205</v>
      </c>
      <c r="AS8" s="29">
        <f t="shared" si="12"/>
        <v>0.00017753930718374106</v>
      </c>
      <c r="AT8" s="19">
        <f t="shared" si="132"/>
        <v>0.7048403249556132</v>
      </c>
      <c r="AU8" s="29">
        <f t="shared" si="13"/>
        <v>0.00017693893714871387</v>
      </c>
      <c r="AV8" s="19">
        <f t="shared" si="133"/>
        <v>0.7053202150706706</v>
      </c>
      <c r="AW8" s="29">
        <f t="shared" si="14"/>
        <v>0.00017635336215075567</v>
      </c>
      <c r="AX8" s="19">
        <f t="shared" si="134"/>
        <v>0.7057909034093482</v>
      </c>
      <c r="AY8" s="29">
        <f t="shared" si="15"/>
        <v>0.0001757808980136368</v>
      </c>
      <c r="AZ8" s="19">
        <f t="shared" si="135"/>
        <v>0.706250068848983</v>
      </c>
      <c r="BA8" s="29">
        <f t="shared" si="16"/>
        <v>0.00017522423899660856</v>
      </c>
      <c r="BB8" s="19">
        <f t="shared" si="136"/>
        <v>0.706698136362705</v>
      </c>
      <c r="BC8" s="29">
        <f t="shared" si="17"/>
        <v>0.00017468273376678082</v>
      </c>
      <c r="BD8" s="19">
        <f t="shared" si="137"/>
        <v>0.707134210203236</v>
      </c>
      <c r="BE8" s="29">
        <f t="shared" si="18"/>
        <v>0.00017415733020627124</v>
      </c>
      <c r="BF8" s="19">
        <f t="shared" si="138"/>
        <v>0.7075584870792435</v>
      </c>
      <c r="BG8" s="29">
        <f t="shared" si="19"/>
        <v>0.0001736476569985076</v>
      </c>
      <c r="BH8" s="19">
        <f t="shared" si="139"/>
        <v>0.7079707023824658</v>
      </c>
      <c r="BI8" s="29">
        <f t="shared" si="20"/>
        <v>0.00017315390165844344</v>
      </c>
      <c r="BJ8" s="19">
        <f t="shared" si="140"/>
        <v>0.7083710287926673</v>
      </c>
      <c r="BK8" s="29">
        <f t="shared" si="21"/>
        <v>0.00017267573078761316</v>
      </c>
      <c r="BL8" s="19">
        <f t="shared" si="141"/>
        <v>0.7087594909225503</v>
      </c>
      <c r="BM8" s="29">
        <f t="shared" si="22"/>
        <v>0.00017221299363465056</v>
      </c>
      <c r="BN8" s="19">
        <f t="shared" si="142"/>
        <v>0.7091362910611866</v>
      </c>
      <c r="BO8" s="29">
        <f t="shared" si="23"/>
        <v>0.00017176533307222854</v>
      </c>
      <c r="BP8" s="19">
        <f t="shared" si="143"/>
        <v>0.7095015912256589</v>
      </c>
      <c r="BQ8" s="29">
        <f t="shared" si="24"/>
        <v>0.00017133244612378533</v>
      </c>
      <c r="BR8" s="19">
        <f t="shared" si="144"/>
        <v>0.7098556271630266</v>
      </c>
      <c r="BS8" s="29">
        <f t="shared" si="25"/>
        <v>0.00017091394853355205</v>
      </c>
      <c r="BT8" s="19">
        <f t="shared" si="145"/>
        <v>0.710198627605758</v>
      </c>
      <c r="BU8" s="29">
        <f t="shared" si="26"/>
        <v>0.0001705094706940409</v>
      </c>
      <c r="BV8" s="19">
        <f t="shared" si="146"/>
        <v>0.7105308521766587</v>
      </c>
      <c r="BW8" s="29">
        <f t="shared" si="27"/>
        <v>0.00017011861273738977</v>
      </c>
      <c r="BX8" s="19">
        <f t="shared" si="147"/>
        <v>0.7108525612199981</v>
      </c>
      <c r="BY8" s="29">
        <f t="shared" si="28"/>
        <v>0.00016974098005716892</v>
      </c>
      <c r="BZ8" s="19">
        <f t="shared" si="148"/>
        <v>0.7111640273221956</v>
      </c>
      <c r="CA8" s="29">
        <f t="shared" si="29"/>
        <v>0.0001693761695641608</v>
      </c>
      <c r="CB8" s="19">
        <f t="shared" si="149"/>
        <v>0.7114655236822455</v>
      </c>
      <c r="CC8" s="29">
        <f t="shared" si="30"/>
        <v>0.0001690237831488692</v>
      </c>
      <c r="CD8" s="19">
        <f t="shared" si="150"/>
        <v>0.711757326949442</v>
      </c>
      <c r="CE8" s="29">
        <f t="shared" si="31"/>
        <v>0.00016868342411654363</v>
      </c>
      <c r="CF8" s="19">
        <f t="shared" si="151"/>
        <v>0.712039712453813</v>
      </c>
      <c r="CG8" s="29">
        <f t="shared" si="32"/>
        <v>0.00016835470251690701</v>
      </c>
      <c r="CH8" s="19">
        <f t="shared" si="152"/>
        <v>0.7123129544426173</v>
      </c>
      <c r="CI8" s="29">
        <f t="shared" si="33"/>
        <v>0.00016803723460587415</v>
      </c>
      <c r="CJ8" s="19">
        <f t="shared" si="153"/>
        <v>0.7125773239422459</v>
      </c>
      <c r="CK8" s="29">
        <f t="shared" si="34"/>
        <v>0.00016773064507260465</v>
      </c>
      <c r="CL8" s="19">
        <f t="shared" si="154"/>
        <v>0.7128330883799325</v>
      </c>
      <c r="CM8" s="29">
        <f t="shared" si="35"/>
        <v>0.00016743456721532123</v>
      </c>
      <c r="CN8" s="19">
        <f t="shared" si="155"/>
        <v>0.7130805105342235</v>
      </c>
      <c r="CO8" s="29">
        <f t="shared" si="36"/>
        <v>0.00016714864389998503</v>
      </c>
      <c r="CP8" s="19">
        <f t="shared" si="156"/>
        <v>0.7133198481352345</v>
      </c>
      <c r="CQ8" s="29">
        <f t="shared" si="37"/>
        <v>0.00016687252777013742</v>
      </c>
      <c r="CR8" s="19">
        <f t="shared" si="157"/>
        <v>0.7135513533211151</v>
      </c>
      <c r="CS8" s="29">
        <f t="shared" si="38"/>
        <v>0.00016660588163052646</v>
      </c>
      <c r="CT8" s="19">
        <f t="shared" si="158"/>
        <v>0.713775272358895</v>
      </c>
      <c r="CU8" s="29">
        <f t="shared" si="39"/>
        <v>0.00016634837853365492</v>
      </c>
      <c r="CV8" s="19">
        <f t="shared" si="159"/>
        <v>0.7139918453698139</v>
      </c>
      <c r="CW8" s="29">
        <f t="shared" si="40"/>
        <v>0.00016609970187074887</v>
      </c>
      <c r="CX8" s="19">
        <f t="shared" si="160"/>
        <v>0.714201306178394</v>
      </c>
      <c r="CY8" s="29">
        <f t="shared" si="41"/>
        <v>0.00016585954533031018</v>
      </c>
      <c r="CZ8" s="19">
        <f t="shared" si="161"/>
        <v>0.7144038821976997</v>
      </c>
      <c r="DA8" s="29">
        <f t="shared" si="42"/>
        <v>0.00016562761282555634</v>
      </c>
      <c r="DB8" s="19">
        <f t="shared" si="162"/>
        <v>0.7145997943815166</v>
      </c>
      <c r="DC8" s="29">
        <f t="shared" si="43"/>
        <v>0.00016540361835561704</v>
      </c>
      <c r="DD8" s="19">
        <f t="shared" si="163"/>
        <v>0.714789257211685</v>
      </c>
      <c r="DE8" s="29">
        <f t="shared" si="44"/>
        <v>0.00016518728583699485</v>
      </c>
      <c r="DF8" s="19">
        <f t="shared" si="164"/>
        <v>0.7149724787256051</v>
      </c>
      <c r="DG8" s="29">
        <f t="shared" si="45"/>
        <v>0.00016497834889943412</v>
      </c>
      <c r="DH8" s="19">
        <f t="shared" si="165"/>
        <v>0.7151496605707008</v>
      </c>
      <c r="DI8" s="29">
        <f t="shared" si="46"/>
        <v>0.00016477655066111482</v>
      </c>
      <c r="DJ8" s="19">
        <f t="shared" si="166"/>
        <v>0.7153209980842212</v>
      </c>
      <c r="DK8" s="29">
        <f t="shared" si="47"/>
        <v>0.0001645816434847408</v>
      </c>
      <c r="DL8" s="19">
        <f t="shared" si="167"/>
        <v>0.7154866803918012</v>
      </c>
      <c r="DM8" s="29">
        <f t="shared" si="48"/>
        <v>0.00016439338872169243</v>
      </c>
      <c r="DN8" s="19">
        <f t="shared" si="168"/>
        <v>0.7156468905220345</v>
      </c>
      <c r="DO8" s="29">
        <f t="shared" si="49"/>
        <v>0.00016421155644699898</v>
      </c>
      <c r="DP8" s="19">
        <f t="shared" si="169"/>
        <v>0.7158018055331998</v>
      </c>
      <c r="DQ8" s="29">
        <f t="shared" si="50"/>
        <v>0.00016403592518912338</v>
      </c>
      <c r="DR8" s="19">
        <f t="shared" si="170"/>
        <v>0.7159515966496962</v>
      </c>
      <c r="DS8" s="29">
        <f t="shared" si="51"/>
        <v>0.00016386628165692508</v>
      </c>
      <c r="DT8" s="19">
        <f t="shared" si="171"/>
        <v>0.71609642940567</v>
      </c>
      <c r="DU8" s="29">
        <f t="shared" si="52"/>
        <v>0.0001637024204662392</v>
      </c>
      <c r="DV8" s="19">
        <f t="shared" si="172"/>
        <v>0.7162364637939478</v>
      </c>
      <c r="DW8" s="29">
        <f t="shared" si="53"/>
        <v>0.00016354414386779483</v>
      </c>
      <c r="DX8" s="19">
        <f t="shared" si="173"/>
        <v>0.7163718544185493</v>
      </c>
      <c r="DY8" s="29">
        <f t="shared" si="54"/>
        <v>0.00016339126147801498</v>
      </c>
      <c r="DZ8" s="19">
        <f t="shared" si="174"/>
        <v>0.7165027506493982</v>
      </c>
      <c r="EA8" s="29">
        <f t="shared" si="55"/>
        <v>0.0001632435900138607</v>
      </c>
      <c r="EB8" s="19">
        <f t="shared" si="175"/>
        <v>0.7166292967780306</v>
      </c>
      <c r="EC8" s="29">
        <f t="shared" si="56"/>
        <v>0.00016310095303268568</v>
      </c>
      <c r="ED8" s="19">
        <f t="shared" si="176"/>
        <v>0.7167516321733215</v>
      </c>
      <c r="EE8" s="29">
        <f t="shared" si="57"/>
        <v>0.0001629631806778344</v>
      </c>
      <c r="EF8" s="19">
        <f t="shared" si="177"/>
        <v>0.7168698914363945</v>
      </c>
      <c r="EG8" s="29">
        <f t="shared" si="58"/>
        <v>0.00016283010943056377</v>
      </c>
      <c r="EH8" s="19">
        <f t="shared" si="178"/>
        <v>0.7169842045540388</v>
      </c>
      <c r="EI8" s="29">
        <f t="shared" si="59"/>
        <v>0.00016270158186870848</v>
      </c>
      <c r="EJ8" s="19">
        <f t="shared" si="179"/>
        <v>0.7170946970500679</v>
      </c>
      <c r="EK8" s="29">
        <f t="shared" si="60"/>
        <v>0.00016257744643240064</v>
      </c>
      <c r="EL8" s="19">
        <f t="shared" si="180"/>
        <v>0.7172014901341638</v>
      </c>
      <c r="EM8" s="29">
        <f t="shared" si="61"/>
        <v>0.00016245755719704671</v>
      </c>
      <c r="EN8" s="19">
        <f t="shared" si="181"/>
        <v>0.7173047008478405</v>
      </c>
      <c r="EO8" s="29">
        <f t="shared" si="62"/>
        <v>0.00016234177365368258</v>
      </c>
      <c r="EP8" s="19">
        <f t="shared" si="182"/>
        <v>0.7174044422072325</v>
      </c>
      <c r="EQ8" s="29">
        <f t="shared" si="63"/>
        <v>0.00016222996049676004</v>
      </c>
      <c r="ER8" s="19">
        <f t="shared" si="183"/>
        <v>0.717500823342485</v>
      </c>
      <c r="ES8" s="29">
        <f t="shared" si="64"/>
        <v>0.00016212198741935729</v>
      </c>
      <c r="ET8" s="19">
        <f t="shared" si="184"/>
        <v>0.7175939496335726</v>
      </c>
      <c r="EU8" s="29">
        <f t="shared" si="65"/>
        <v>0.00016201772891576122</v>
      </c>
      <c r="EV8" s="19">
        <f t="shared" si="185"/>
        <v>0.7176839228424255</v>
      </c>
      <c r="EW8" s="29">
        <f t="shared" si="66"/>
        <v>0.00016191706409133134</v>
      </c>
      <c r="EX8" s="19">
        <f t="shared" si="186"/>
        <v>0.7177708412412781</v>
      </c>
      <c r="EY8" s="29">
        <f t="shared" si="67"/>
        <v>0.00016181987647952283</v>
      </c>
      <c r="EZ8" s="19">
        <f t="shared" si="187"/>
        <v>0.717854799737192</v>
      </c>
      <c r="FA8" s="29">
        <f t="shared" si="68"/>
        <v>0.00016172605386592296</v>
      </c>
      <c r="FB8" s="19">
        <f t="shared" si="188"/>
        <v>0.7179358899927322</v>
      </c>
      <c r="FC8" s="29">
        <f t="shared" si="69"/>
        <v>0.0001616354881191367</v>
      </c>
      <c r="FD8" s="19">
        <f t="shared" si="189"/>
        <v>0.7180142005428004</v>
      </c>
      <c r="FE8" s="29">
        <f t="shared" si="70"/>
        <v>0.0001615480750283405</v>
      </c>
      <c r="FF8" s="19">
        <f t="shared" si="190"/>
        <v>0.7180898169076483</v>
      </c>
      <c r="FG8" s="29">
        <f t="shared" si="71"/>
        <v>0.00016146371414731543</v>
      </c>
      <c r="FH8" s="19">
        <f t="shared" si="191"/>
        <v>0.7181628217021115</v>
      </c>
      <c r="FI8" s="29">
        <f t="shared" si="72"/>
        <v>0.00016138230864475958</v>
      </c>
      <c r="FJ8" s="19">
        <f t="shared" si="192"/>
        <v>0.7182332947411174</v>
      </c>
      <c r="FK8" s="29">
        <f t="shared" si="73"/>
        <v>0.0001613037651606799</v>
      </c>
      <c r="FL8" s="19">
        <f t="shared" si="193"/>
        <v>0.7183013131415324</v>
      </c>
      <c r="FM8" s="29">
        <f t="shared" si="74"/>
        <v>0.0001612279936686537</v>
      </c>
      <c r="FN8" s="19">
        <f t="shared" si="194"/>
        <v>0.718366951420422</v>
      </c>
      <c r="FO8" s="29">
        <f t="shared" si="75"/>
        <v>0.00016115490734375755</v>
      </c>
      <c r="FP8" s="19">
        <f t="shared" si="195"/>
        <v>0.7184302815898043</v>
      </c>
      <c r="FQ8" s="29">
        <f t="shared" si="76"/>
        <v>0.00016108442243595365</v>
      </c>
      <c r="FR8" s="19">
        <f t="shared" si="196"/>
        <v>0.7184913732479853</v>
      </c>
      <c r="FS8" s="29">
        <f t="shared" si="77"/>
        <v>0.0001610164581487324</v>
      </c>
      <c r="FT8" s="19">
        <f t="shared" si="197"/>
        <v>0.7185502936675638</v>
      </c>
      <c r="FU8" s="29">
        <f t="shared" si="78"/>
        <v>0.0001609509365228083</v>
      </c>
      <c r="FV8" s="19">
        <f t="shared" si="198"/>
        <v>0.7186071078802014</v>
      </c>
      <c r="FW8" s="29">
        <f t="shared" si="79"/>
        <v>0.00016088778232467254</v>
      </c>
      <c r="FX8" s="19">
        <f t="shared" si="199"/>
        <v>0.7186618787582525</v>
      </c>
      <c r="FY8" s="29">
        <f t="shared" si="80"/>
        <v>0.00016082692293980816</v>
      </c>
      <c r="FZ8" s="19">
        <f t="shared" si="200"/>
        <v>0.7187146670933513</v>
      </c>
      <c r="GA8" s="29">
        <f t="shared" si="81"/>
        <v>0.00016076828827037937</v>
      </c>
      <c r="GB8" s="19">
        <f t="shared" si="201"/>
        <v>0.7187655316720521</v>
      </c>
      <c r="GC8" s="29">
        <f t="shared" si="82"/>
        <v>0.000160711810637213</v>
      </c>
      <c r="GD8" s="19">
        <f t="shared" si="202"/>
        <v>0.7188145293486208</v>
      </c>
      <c r="GE8" s="29">
        <f t="shared" si="83"/>
        <v>0.0001606574246858921</v>
      </c>
      <c r="GF8" s="19">
        <f t="shared" si="203"/>
        <v>0.7188617151150726</v>
      </c>
      <c r="GG8" s="29">
        <f t="shared" si="84"/>
        <v>0.00016060506729679137</v>
      </c>
      <c r="GH8" s="19">
        <f t="shared" si="204"/>
        <v>0.7189071421685519</v>
      </c>
      <c r="GI8" s="29">
        <f t="shared" si="85"/>
        <v>0.00016055467749888767</v>
      </c>
      <c r="GJ8" s="19">
        <f t="shared" si="205"/>
        <v>0.7189508619761481</v>
      </c>
      <c r="GK8" s="29">
        <f t="shared" si="86"/>
        <v>0.00016050619638718406</v>
      </c>
      <c r="GL8" s="19">
        <f t="shared" si="206"/>
        <v>0.718992924337239</v>
      </c>
      <c r="GM8" s="29">
        <f t="shared" si="87"/>
        <v>0.00016045956704359288</v>
      </c>
      <c r="GN8" s="19">
        <f t="shared" si="207"/>
        <v>0.719033377443451</v>
      </c>
      <c r="GO8" s="29">
        <f t="shared" si="88"/>
        <v>0.00016041473446113148</v>
      </c>
      <c r="GP8" s="19">
        <f t="shared" si="208"/>
        <v>0.7190722679363257</v>
      </c>
      <c r="GQ8" s="29">
        <f t="shared" si="89"/>
        <v>0.0001603716454712828</v>
      </c>
      <c r="GR8" s="19">
        <f t="shared" si="209"/>
        <v>0.7191096409627781</v>
      </c>
      <c r="GS8" s="29">
        <f t="shared" si="90"/>
        <v>0.00016033024867438775</v>
      </c>
      <c r="GT8" s="19">
        <f t="shared" si="210"/>
        <v>0.7191455402284277</v>
      </c>
      <c r="GU8" s="29">
        <f t="shared" si="91"/>
        <v>0.00016029049437293538</v>
      </c>
      <c r="GV8" s="19">
        <f t="shared" si="211"/>
        <v>0.7191800080488875</v>
      </c>
      <c r="GW8" s="29">
        <f t="shared" si="92"/>
        <v>0.0001602523345076238</v>
      </c>
      <c r="GX8" s="19">
        <f t="shared" si="212"/>
        <v>0.7192130853990852</v>
      </c>
      <c r="GY8" s="29">
        <f t="shared" si="93"/>
        <v>0.00016021572259607207</v>
      </c>
      <c r="GZ8" s="19">
        <f t="shared" si="213"/>
        <v>0.7192448119606953</v>
      </c>
      <c r="HA8" s="29">
        <f t="shared" si="94"/>
        <v>0.0001601806136740668</v>
      </c>
      <c r="HB8" s="19">
        <f t="shared" si="214"/>
        <v>0.7192752261677547</v>
      </c>
      <c r="HC8" s="29">
        <f t="shared" si="95"/>
        <v>0.00016014696423923068</v>
      </c>
      <c r="HD8" s="19">
        <f t="shared" si="215"/>
        <v>0.7193043652505328</v>
      </c>
      <c r="HE8" s="29">
        <f t="shared" si="96"/>
        <v>0.00016011473219700893</v>
      </c>
      <c r="HF8" s="19">
        <f t="shared" si="216"/>
        <v>0.7193322652777245</v>
      </c>
      <c r="HG8" s="29">
        <f t="shared" si="97"/>
        <v>0.0001600838768088704</v>
      </c>
      <c r="HH8" s="19">
        <f t="shared" si="217"/>
        <v>0.719358961197033</v>
      </c>
      <c r="HI8" s="29">
        <f t="shared" si="98"/>
        <v>0.00016005435864262696</v>
      </c>
      <c r="HJ8" s="19">
        <f t="shared" si="218"/>
        <v>0.7193844868742055</v>
      </c>
      <c r="HK8" s="29">
        <f t="shared" si="99"/>
        <v>0.000160026139524777</v>
      </c>
      <c r="HL8" s="19">
        <f t="shared" si="219"/>
        <v>0.7194088751305828</v>
      </c>
      <c r="HM8" s="29">
        <f t="shared" si="100"/>
        <v>0.00015999918249478675</v>
      </c>
      <c r="HN8" s="19">
        <f t="shared" si="220"/>
        <v>0.7194321577792229</v>
      </c>
      <c r="HO8" s="29">
        <f t="shared" si="101"/>
        <v>0.00015997345176122166</v>
      </c>
      <c r="HP8" s="19">
        <f t="shared" si="221"/>
        <v>0.7194543656596545</v>
      </c>
      <c r="HQ8" s="29">
        <f t="shared" si="102"/>
        <v>0.00015994891265964925</v>
      </c>
      <c r="HR8" s="19">
        <f t="shared" si="222"/>
        <v>0.7194755286713164</v>
      </c>
      <c r="HS8" s="29">
        <f t="shared" si="103"/>
        <v>0.00015992553161223386</v>
      </c>
      <c r="HT8" s="19">
        <f t="shared" si="223"/>
        <v>0.7194956758057328</v>
      </c>
      <c r="HU8" s="29">
        <f t="shared" si="104"/>
        <v>0.0001599032760889526</v>
      </c>
      <c r="HV8" s="19">
        <f t="shared" si="224"/>
        <v>0.7195148351774779</v>
      </c>
      <c r="HW8" s="29">
        <f t="shared" si="105"/>
        <v>0.0001598821145703587</v>
      </c>
      <c r="HX8" s="19">
        <f t="shared" si="225"/>
        <v>0.7195330340539766</v>
      </c>
      <c r="HY8" s="29">
        <f t="shared" si="106"/>
        <v>0.00015986201651182623</v>
      </c>
      <c r="HZ8" s="19">
        <f t="shared" si="226"/>
        <v>0.7195502988841873</v>
      </c>
      <c r="IA8" s="29">
        <f t="shared" si="107"/>
        <v>0.0001598429523092137</v>
      </c>
      <c r="IB8" s="19">
        <f t="shared" si="227"/>
        <v>0.719566655326214</v>
      </c>
      <c r="IC8" s="29">
        <f t="shared" si="108"/>
        <v>0.00015982489326588165</v>
      </c>
      <c r="ID8" s="19">
        <f t="shared" si="228"/>
        <v>0.7195821282738871</v>
      </c>
      <c r="IE8" s="29">
        <f t="shared" si="109"/>
        <v>0.0001598078115610093</v>
      </c>
      <c r="IF8" s="19">
        <f t="shared" si="229"/>
        <v>0.7195967418823574</v>
      </c>
      <c r="IG8" s="29">
        <f t="shared" si="110"/>
        <v>0.00015979168021915198</v>
      </c>
      <c r="IH8" s="19">
        <f t="shared" si="230"/>
        <v>0.7196105195927399</v>
      </c>
      <c r="II8" s="29">
        <f t="shared" si="111"/>
        <v>0.00015977647308098732</v>
      </c>
      <c r="IJ8" s="19">
        <f t="shared" si="231"/>
        <v>0.7196234841558474</v>
      </c>
      <c r="IK8" s="29">
        <f t="shared" si="112"/>
        <v>0.00015976216477519837</v>
      </c>
      <c r="IL8" s="19">
        <f t="shared" si="232"/>
        <v>0.7196356576550489</v>
      </c>
      <c r="IM8" s="29">
        <f t="shared" si="113"/>
        <v>0.00015974873069144667</v>
      </c>
      <c r="IN8" s="19">
        <f t="shared" si="233"/>
        <v>0.719647061528288</v>
      </c>
      <c r="IO8" s="29">
        <f t="shared" si="114"/>
        <v>0.00015973614695438668</v>
      </c>
      <c r="IP8" s="19">
        <f t="shared" si="234"/>
        <v>0.7196577165892953</v>
      </c>
    </row>
    <row r="9" spans="1:250" ht="12">
      <c r="A9" s="17"/>
      <c r="B9" s="18"/>
      <c r="C9" s="18"/>
      <c r="D9" s="18"/>
      <c r="E9" s="18"/>
      <c r="F9" s="18"/>
      <c r="G9" s="18"/>
      <c r="H9" s="18">
        <f t="shared" si="235"/>
        <v>35</v>
      </c>
      <c r="I9" s="19"/>
      <c r="M9" s="17">
        <v>0.7</v>
      </c>
      <c r="N9" s="19"/>
      <c r="O9" s="29">
        <f t="shared" si="115"/>
        <v>0.00018295504473108846</v>
      </c>
      <c r="P9" s="19">
        <f t="shared" si="116"/>
        <v>0.7</v>
      </c>
      <c r="Q9" s="29">
        <f t="shared" si="117"/>
        <v>0.00018295504473108846</v>
      </c>
      <c r="R9" s="19">
        <f t="shared" si="118"/>
        <v>0.7</v>
      </c>
      <c r="S9" s="29">
        <f t="shared" si="117"/>
        <v>0.00018295504473108846</v>
      </c>
      <c r="T9" s="19">
        <f t="shared" si="119"/>
        <v>0.7</v>
      </c>
      <c r="U9" s="29">
        <f t="shared" si="0"/>
        <v>0.00018295504473108846</v>
      </c>
      <c r="V9" s="19">
        <f t="shared" si="120"/>
        <v>0.7</v>
      </c>
      <c r="W9" s="29">
        <f t="shared" si="1"/>
        <v>0.00018295504473108846</v>
      </c>
      <c r="X9" s="19">
        <f t="shared" si="121"/>
        <v>0.7006413658920171</v>
      </c>
      <c r="Y9" s="29">
        <f t="shared" si="2"/>
        <v>0.00018214627386380774</v>
      </c>
      <c r="Z9" s="19">
        <f t="shared" si="122"/>
        <v>0.7011652927201892</v>
      </c>
      <c r="AA9" s="29">
        <f t="shared" si="3"/>
        <v>0.00018148824912864813</v>
      </c>
      <c r="AB9" s="19">
        <f t="shared" si="123"/>
        <v>0.7019429471599071</v>
      </c>
      <c r="AC9" s="29">
        <f t="shared" si="4"/>
        <v>0.00018051593599829115</v>
      </c>
      <c r="AD9" s="19">
        <f t="shared" si="124"/>
        <v>0.7026491062731598</v>
      </c>
      <c r="AE9" s="29">
        <f t="shared" si="5"/>
        <v>0.00017963752806157308</v>
      </c>
      <c r="AF9" s="19">
        <f t="shared" si="125"/>
        <v>0.7034286976890394</v>
      </c>
      <c r="AG9" s="29">
        <f t="shared" si="6"/>
        <v>0.00017867273938032926</v>
      </c>
      <c r="AH9" s="19">
        <f t="shared" si="126"/>
        <v>0.7041627119289778</v>
      </c>
      <c r="AI9" s="29">
        <f t="shared" si="7"/>
        <v>0.00017776909163650032</v>
      </c>
      <c r="AJ9" s="19">
        <f t="shared" si="127"/>
        <v>0.7049039457766794</v>
      </c>
      <c r="AK9" s="29">
        <f t="shared" si="8"/>
        <v>0.00017686119362885912</v>
      </c>
      <c r="AL9" s="19">
        <f t="shared" si="128"/>
        <v>0.7056101286451995</v>
      </c>
      <c r="AM9" s="29">
        <f t="shared" si="9"/>
        <v>0.00017600054113972162</v>
      </c>
      <c r="AN9" s="19">
        <f t="shared" si="129"/>
        <v>0.7063008137952033</v>
      </c>
      <c r="AO9" s="29">
        <f t="shared" si="10"/>
        <v>0.00017516282776499753</v>
      </c>
      <c r="AP9" s="19">
        <f t="shared" si="130"/>
        <v>0.7069614040525094</v>
      </c>
      <c r="AQ9" s="29">
        <f t="shared" si="11"/>
        <v>0.00017436534639416547</v>
      </c>
      <c r="AR9" s="19">
        <f t="shared" si="131"/>
        <v>0.7075997614347879</v>
      </c>
      <c r="AS9" s="29">
        <f t="shared" si="12"/>
        <v>0.0001735981548256779</v>
      </c>
      <c r="AT9" s="19">
        <f t="shared" si="132"/>
        <v>0.708211313457383</v>
      </c>
      <c r="AU9" s="29">
        <f t="shared" si="13"/>
        <v>0.00017286634463996482</v>
      </c>
      <c r="AV9" s="19">
        <f t="shared" si="133"/>
        <v>0.7087997307012884</v>
      </c>
      <c r="AW9" s="29">
        <f t="shared" si="14"/>
        <v>0.00017216513083641397</v>
      </c>
      <c r="AX9" s="19">
        <f t="shared" si="134"/>
        <v>0.7093640725775111</v>
      </c>
      <c r="AY9" s="29">
        <f t="shared" si="15"/>
        <v>0.00017149527988237715</v>
      </c>
      <c r="AZ9" s="19">
        <f t="shared" si="135"/>
        <v>0.7099064196714469</v>
      </c>
      <c r="BA9" s="29">
        <f t="shared" si="16"/>
        <v>0.00017085399180534336</v>
      </c>
      <c r="BB9" s="19">
        <f t="shared" si="136"/>
        <v>0.7104271040767676</v>
      </c>
      <c r="BC9" s="29">
        <f t="shared" si="17"/>
        <v>0.00017024057474338453</v>
      </c>
      <c r="BD9" s="19">
        <f t="shared" si="137"/>
        <v>0.7109275379984742</v>
      </c>
      <c r="BE9" s="29">
        <f t="shared" si="18"/>
        <v>0.00016965309036068868</v>
      </c>
      <c r="BF9" s="19">
        <f t="shared" si="138"/>
        <v>0.7114084465633197</v>
      </c>
      <c r="BG9" s="29">
        <f t="shared" si="19"/>
        <v>0.00016909043810134136</v>
      </c>
      <c r="BH9" s="19">
        <f t="shared" si="139"/>
        <v>0.7118709136584118</v>
      </c>
      <c r="BI9" s="29">
        <f t="shared" si="20"/>
        <v>0.00016855112208916803</v>
      </c>
      <c r="BJ9" s="19">
        <f t="shared" si="140"/>
        <v>0.7123157341081872</v>
      </c>
      <c r="BK9" s="29">
        <f t="shared" si="21"/>
        <v>0.0001680340081119813</v>
      </c>
      <c r="BL9" s="19">
        <f t="shared" si="141"/>
        <v>0.7127437981989121</v>
      </c>
      <c r="BM9" s="29">
        <f t="shared" si="22"/>
        <v>0.0001675378718278035</v>
      </c>
      <c r="BN9" s="19">
        <f t="shared" si="142"/>
        <v>0.71315585905388</v>
      </c>
      <c r="BO9" s="29">
        <f t="shared" si="23"/>
        <v>0.00016706166748410516</v>
      </c>
      <c r="BP9" s="19">
        <f t="shared" si="143"/>
        <v>0.7135526735979312</v>
      </c>
      <c r="BQ9" s="29">
        <f t="shared" si="24"/>
        <v>0.00016660436216696625</v>
      </c>
      <c r="BR9" s="19">
        <f t="shared" si="144"/>
        <v>0.7139349219511236</v>
      </c>
      <c r="BS9" s="29">
        <f t="shared" si="25"/>
        <v>0.00016616502728301416</v>
      </c>
      <c r="BT9" s="19">
        <f t="shared" si="145"/>
        <v>0.7143032596270992</v>
      </c>
      <c r="BU9" s="29">
        <f t="shared" si="26"/>
        <v>0.0001657427766387836</v>
      </c>
      <c r="BV9" s="19">
        <f t="shared" si="146"/>
        <v>0.7146582914488763</v>
      </c>
      <c r="BW9" s="29">
        <f t="shared" si="27"/>
        <v>0.00016533679499687755</v>
      </c>
      <c r="BX9" s="19">
        <f t="shared" si="147"/>
        <v>0.7150005916789653</v>
      </c>
      <c r="BY9" s="29">
        <f t="shared" si="28"/>
        <v>0.00016494631364337697</v>
      </c>
      <c r="BZ9" s="19">
        <f t="shared" si="148"/>
        <v>0.7153306968885572</v>
      </c>
      <c r="CA9" s="29">
        <f t="shared" si="29"/>
        <v>0.0001645706173831897</v>
      </c>
      <c r="CB9" s="19">
        <f t="shared" si="149"/>
        <v>0.7156491144896701</v>
      </c>
      <c r="CC9" s="29">
        <f t="shared" si="30"/>
        <v>0.00016420903374594976</v>
      </c>
      <c r="CD9" s="19">
        <f t="shared" si="150"/>
        <v>0.715956321852391</v>
      </c>
      <c r="CE9" s="29">
        <f t="shared" si="31"/>
        <v>0.00016386093305966265</v>
      </c>
      <c r="CF9" s="19">
        <f t="shared" si="151"/>
        <v>0.716252770534854</v>
      </c>
      <c r="CG9" s="29">
        <f t="shared" si="32"/>
        <v>0.00016352572280631226</v>
      </c>
      <c r="CH9" s="19">
        <f t="shared" si="152"/>
        <v>0.7165388872394937</v>
      </c>
      <c r="CI9" s="29">
        <f t="shared" si="33"/>
        <v>0.00016320284579028973</v>
      </c>
      <c r="CJ9" s="19">
        <f t="shared" si="153"/>
        <v>0.7168150763293374</v>
      </c>
      <c r="CK9" s="29">
        <f t="shared" si="34"/>
        <v>0.00016289177661925246</v>
      </c>
      <c r="CL9" s="19">
        <f t="shared" si="154"/>
        <v>0.7170817211607813</v>
      </c>
      <c r="CM9" s="29">
        <f t="shared" si="35"/>
        <v>0.00016259201959587687</v>
      </c>
      <c r="CN9" s="19">
        <f t="shared" si="155"/>
        <v>0.7173391858196538</v>
      </c>
      <c r="CO9" s="29">
        <f t="shared" si="36"/>
        <v>0.00016230310621737404</v>
      </c>
      <c r="CP9" s="19">
        <f t="shared" si="156"/>
        <v>0.7175878163864298</v>
      </c>
      <c r="CQ9" s="29">
        <f t="shared" si="37"/>
        <v>0.00016202459326148457</v>
      </c>
      <c r="CR9" s="19">
        <f t="shared" si="157"/>
        <v>0.7178279422487035</v>
      </c>
      <c r="CS9" s="29">
        <f t="shared" si="38"/>
        <v>0.00016175606086869343</v>
      </c>
      <c r="CT9" s="19">
        <f t="shared" si="158"/>
        <v>0.7180598771930055</v>
      </c>
      <c r="CU9" s="29">
        <f t="shared" si="39"/>
        <v>0.000161497110916023</v>
      </c>
      <c r="CV9" s="19">
        <f t="shared" si="159"/>
        <v>0.7182839204472803</v>
      </c>
      <c r="CW9" s="29">
        <f t="shared" si="40"/>
        <v>0.00016124736548507983</v>
      </c>
      <c r="CX9" s="19">
        <f t="shared" si="160"/>
        <v>0.7185003575978566</v>
      </c>
      <c r="CY9" s="29">
        <f t="shared" si="41"/>
        <v>0.00016100646550526473</v>
      </c>
      <c r="CZ9" s="19">
        <f t="shared" si="161"/>
        <v>0.7187094614404723</v>
      </c>
      <c r="DA9" s="29">
        <f t="shared" si="42"/>
        <v>0.00016077406950167525</v>
      </c>
      <c r="DB9" s="19">
        <f t="shared" si="162"/>
        <v>0.7189114927477295</v>
      </c>
      <c r="DC9" s="29">
        <f t="shared" si="43"/>
        <v>0.00016054985246400933</v>
      </c>
      <c r="DD9" s="19">
        <f t="shared" si="163"/>
        <v>0.7191067009761937</v>
      </c>
      <c r="DE9" s="29">
        <f t="shared" si="44"/>
        <v>0.0001603335048076312</v>
      </c>
      <c r="DF9" s="19">
        <f t="shared" si="164"/>
        <v>0.7192953249122499</v>
      </c>
      <c r="DG9" s="29">
        <f t="shared" si="45"/>
        <v>0.00016012473142519064</v>
      </c>
      <c r="DH9" s="19">
        <f t="shared" si="165"/>
        <v>0.7194775932675871</v>
      </c>
      <c r="DI9" s="29">
        <f t="shared" si="46"/>
        <v>0.00015992325081441957</v>
      </c>
      <c r="DJ9" s="19">
        <f t="shared" si="166"/>
        <v>0.7196537252274627</v>
      </c>
      <c r="DK9" s="29">
        <f t="shared" si="47"/>
        <v>0.00015972879427658308</v>
      </c>
      <c r="DL9" s="19">
        <f t="shared" si="167"/>
        <v>0.7198239309579684</v>
      </c>
      <c r="DM9" s="29">
        <f t="shared" si="48"/>
        <v>0.0001595411051768961</v>
      </c>
      <c r="DN9" s="19">
        <f t="shared" si="168"/>
        <v>0.719988412075858</v>
      </c>
      <c r="DO9" s="29">
        <f t="shared" si="49"/>
        <v>0.00015935993826136845</v>
      </c>
      <c r="DP9" s="19">
        <f t="shared" si="169"/>
        <v>0.7201473620850748</v>
      </c>
      <c r="DQ9" s="29">
        <f t="shared" si="50"/>
        <v>0.00015918505902408526</v>
      </c>
      <c r="DR9" s="19">
        <f t="shared" si="170"/>
        <v>0.720300966783051</v>
      </c>
      <c r="DS9" s="29">
        <f t="shared" si="51"/>
        <v>0.0001590162431202603</v>
      </c>
      <c r="DT9" s="19">
        <f t="shared" si="171"/>
        <v>0.7204494046397749</v>
      </c>
      <c r="DU9" s="29">
        <f t="shared" si="52"/>
        <v>0.00015885327582062316</v>
      </c>
      <c r="DV9" s="19">
        <f t="shared" si="172"/>
        <v>0.7205928471521005</v>
      </c>
      <c r="DW9" s="29">
        <f t="shared" si="53"/>
        <v>0.000158695951503395</v>
      </c>
      <c r="DX9" s="19">
        <f t="shared" si="173"/>
        <v>0.7207314591755637</v>
      </c>
      <c r="DY9" s="29">
        <f t="shared" si="54"/>
        <v>0.00015854407318044463</v>
      </c>
      <c r="DZ9" s="19">
        <f t="shared" si="174"/>
        <v>0.7208653992356617</v>
      </c>
      <c r="EA9" s="29">
        <f t="shared" si="55"/>
        <v>0.0001583974520546482</v>
      </c>
      <c r="EB9" s="19">
        <f t="shared" si="175"/>
        <v>0.720994819820351</v>
      </c>
      <c r="EC9" s="29">
        <f t="shared" si="56"/>
        <v>0.0001582559071057788</v>
      </c>
      <c r="ED9" s="19">
        <f t="shared" si="176"/>
        <v>0.7211198676553081</v>
      </c>
      <c r="EE9" s="29">
        <f t="shared" si="57"/>
        <v>0.0001581192647025568</v>
      </c>
      <c r="EF9" s="19">
        <f t="shared" si="177"/>
        <v>0.7212406839633395</v>
      </c>
      <c r="EG9" s="29">
        <f t="shared" si="58"/>
        <v>0.00015798735823873068</v>
      </c>
      <c r="EH9" s="19">
        <f t="shared" si="178"/>
        <v>0.7213574047091694</v>
      </c>
      <c r="EI9" s="29">
        <f t="shared" si="59"/>
        <v>0.00015786002779128705</v>
      </c>
      <c r="EJ9" s="19">
        <f t="shared" si="179"/>
        <v>0.7214701608307109</v>
      </c>
      <c r="EK9" s="29">
        <f t="shared" si="60"/>
        <v>0.00015773711979907574</v>
      </c>
      <c r="EL9" s="19">
        <f t="shared" si="180"/>
        <v>0.7215790784578128</v>
      </c>
      <c r="EM9" s="29">
        <f t="shared" si="61"/>
        <v>0.00015761848676030588</v>
      </c>
      <c r="EN9" s="19">
        <f t="shared" si="181"/>
        <v>0.7216842791193743</v>
      </c>
      <c r="EO9" s="29">
        <f t="shared" si="62"/>
        <v>0.0001575039869475195</v>
      </c>
      <c r="EP9" s="19">
        <f t="shared" si="182"/>
        <v>0.7217858799396362</v>
      </c>
      <c r="EQ9" s="29">
        <f t="shared" si="63"/>
        <v>0.000157393484138778</v>
      </c>
      <c r="ER9" s="19">
        <f t="shared" si="183"/>
        <v>0.7218839938243793</v>
      </c>
      <c r="ES9" s="29">
        <f t="shared" si="64"/>
        <v>0.00015728684736391439</v>
      </c>
      <c r="ET9" s="19">
        <f t="shared" si="184"/>
        <v>0.7219787296376959</v>
      </c>
      <c r="EU9" s="29">
        <f t="shared" si="65"/>
        <v>0.0001571839506648066</v>
      </c>
      <c r="EV9" s="19">
        <f t="shared" si="185"/>
        <v>0.72207019236994</v>
      </c>
      <c r="EW9" s="29">
        <f t="shared" si="66"/>
        <v>0.0001570846728687194</v>
      </c>
      <c r="EX9" s="19">
        <f t="shared" si="186"/>
        <v>0.7221584832974104</v>
      </c>
      <c r="EY9" s="29">
        <f t="shared" si="67"/>
        <v>0.0001569888973738423</v>
      </c>
      <c r="EZ9" s="19">
        <f t="shared" si="187"/>
        <v>0.722243700134275</v>
      </c>
      <c r="FA9" s="29">
        <f t="shared" si="68"/>
        <v>0.00015689651194622674</v>
      </c>
      <c r="FB9" s="19">
        <f t="shared" si="188"/>
        <v>0.7223259371772023</v>
      </c>
      <c r="FC9" s="29">
        <f t="shared" si="69"/>
        <v>0.0001568074085273865</v>
      </c>
      <c r="FD9" s="19">
        <f t="shared" si="189"/>
        <v>0.7224052854431297</v>
      </c>
      <c r="FE9" s="29">
        <f t="shared" si="70"/>
        <v>0.0001567214830518898</v>
      </c>
      <c r="FF9" s="19">
        <f t="shared" si="190"/>
        <v>0.7224818328005654</v>
      </c>
      <c r="FG9" s="29">
        <f t="shared" si="71"/>
        <v>0.00015663863527431857</v>
      </c>
      <c r="FH9" s="19">
        <f t="shared" si="191"/>
        <v>0.7225556640947918</v>
      </c>
      <c r="FI9" s="29">
        <f t="shared" si="72"/>
        <v>0.0001565587686050225</v>
      </c>
      <c r="FJ9" s="19">
        <f t="shared" si="192"/>
        <v>0.7226268612673075</v>
      </c>
      <c r="FK9" s="29">
        <f t="shared" si="73"/>
        <v>0.00015648178995413602</v>
      </c>
      <c r="FL9" s="19">
        <f t="shared" si="193"/>
        <v>0.7226955034698285</v>
      </c>
      <c r="FM9" s="29">
        <f t="shared" si="74"/>
        <v>0.00015640760958336594</v>
      </c>
      <c r="FN9" s="19">
        <f t="shared" si="194"/>
        <v>0.7227616671731386</v>
      </c>
      <c r="FO9" s="29">
        <f t="shared" si="75"/>
        <v>0.0001563361409650939</v>
      </c>
      <c r="FP9" s="19">
        <f t="shared" si="195"/>
        <v>0.7228254262710659</v>
      </c>
      <c r="FQ9" s="29">
        <f t="shared" si="76"/>
        <v>0.00015626730064836902</v>
      </c>
      <c r="FR9" s="19">
        <f t="shared" si="196"/>
        <v>0.7228868521798393</v>
      </c>
      <c r="FS9" s="29">
        <f t="shared" si="77"/>
        <v>0.00015620100813139672</v>
      </c>
      <c r="FT9" s="19">
        <f t="shared" si="197"/>
        <v>0.722946013933066</v>
      </c>
      <c r="FU9" s="29">
        <f t="shared" si="78"/>
        <v>0.00015613718574015558</v>
      </c>
      <c r="FV9" s="19">
        <f t="shared" si="198"/>
        <v>0.7230029782725546</v>
      </c>
      <c r="FW9" s="29">
        <f t="shared" si="79"/>
        <v>0.00015607575851279921</v>
      </c>
      <c r="FX9" s="19">
        <f t="shared" si="199"/>
        <v>0.7230578097351912</v>
      </c>
      <c r="FY9" s="29">
        <f t="shared" si="80"/>
        <v>0.0001560166540895245</v>
      </c>
      <c r="FZ9" s="19">
        <f t="shared" si="200"/>
        <v>0.72311057073607</v>
      </c>
      <c r="GA9" s="29">
        <f t="shared" si="81"/>
        <v>0.00015595980260760503</v>
      </c>
      <c r="GB9" s="19">
        <f t="shared" si="201"/>
        <v>0.7231613216480607</v>
      </c>
      <c r="GC9" s="29">
        <f t="shared" si="82"/>
        <v>0.00015590513660131142</v>
      </c>
      <c r="GD9" s="19">
        <f t="shared" si="202"/>
        <v>0.7232101208779895</v>
      </c>
      <c r="GE9" s="29">
        <f t="shared" si="83"/>
        <v>0.00015585259090645476</v>
      </c>
      <c r="GF9" s="19">
        <f t="shared" si="203"/>
        <v>0.7232570249395966</v>
      </c>
      <c r="GG9" s="29">
        <f t="shared" si="84"/>
        <v>0.00015580210256930965</v>
      </c>
      <c r="GH9" s="19">
        <f t="shared" si="204"/>
        <v>0.7233020885234271</v>
      </c>
      <c r="GI9" s="29">
        <f t="shared" si="85"/>
        <v>0.00015575361075968345</v>
      </c>
      <c r="GJ9" s="19">
        <f t="shared" si="205"/>
        <v>0.7233453645638</v>
      </c>
      <c r="GK9" s="29">
        <f t="shared" si="86"/>
        <v>0.00015570705668791773</v>
      </c>
      <c r="GL9" s="19">
        <f t="shared" si="206"/>
        <v>0.7233869043029949</v>
      </c>
      <c r="GM9" s="29">
        <f t="shared" si="87"/>
        <v>0.0001556623835256168</v>
      </c>
      <c r="GN9" s="19">
        <f t="shared" si="207"/>
        <v>0.7234267573527869</v>
      </c>
      <c r="GO9" s="29">
        <f t="shared" si="88"/>
        <v>0.00015561953632991227</v>
      </c>
      <c r="GP9" s="19">
        <f t="shared" si="208"/>
        <v>0.7234649717534521</v>
      </c>
      <c r="GQ9" s="29">
        <f t="shared" si="89"/>
        <v>0.00015557846197108513</v>
      </c>
      <c r="GR9" s="19">
        <f t="shared" si="209"/>
        <v>0.723501594030363</v>
      </c>
      <c r="GS9" s="29">
        <f t="shared" si="90"/>
        <v>0.00015553910906337303</v>
      </c>
      <c r="GT9" s="19">
        <f t="shared" si="210"/>
        <v>0.723536669248282</v>
      </c>
      <c r="GU9" s="29">
        <f t="shared" si="91"/>
        <v>0.00015550142789880558</v>
      </c>
      <c r="GV9" s="19">
        <f t="shared" si="211"/>
        <v>0.7235702410634611</v>
      </c>
      <c r="GW9" s="29">
        <f t="shared" si="92"/>
        <v>0.0001554653703839152</v>
      </c>
      <c r="GX9" s="19">
        <f t="shared" si="212"/>
        <v>0.7236023517736442</v>
      </c>
      <c r="GY9" s="29">
        <f t="shared" si="93"/>
        <v>0.00015543088997918328</v>
      </c>
      <c r="GZ9" s="19">
        <f t="shared" si="213"/>
        <v>0.7236330423660688</v>
      </c>
      <c r="HA9" s="29">
        <f t="shared" si="94"/>
        <v>0.00015539794164108478</v>
      </c>
      <c r="HB9" s="19">
        <f t="shared" si="214"/>
        <v>0.7236623525635557</v>
      </c>
      <c r="HC9" s="29">
        <f t="shared" si="95"/>
        <v>0.00015536648176660883</v>
      </c>
      <c r="HD9" s="19">
        <f t="shared" si="215"/>
        <v>0.7236903208687727</v>
      </c>
      <c r="HE9" s="29">
        <f t="shared" si="96"/>
        <v>0.00015533646814012996</v>
      </c>
      <c r="HF9" s="19">
        <f t="shared" si="216"/>
        <v>0.723716984606752</v>
      </c>
      <c r="HG9" s="29">
        <f t="shared" si="97"/>
        <v>0.0001553078598825229</v>
      </c>
      <c r="HH9" s="19">
        <f t="shared" si="217"/>
        <v>0.7237423799657396</v>
      </c>
      <c r="HI9" s="29">
        <f t="shared" si="98"/>
        <v>0.00015528061740240914</v>
      </c>
      <c r="HJ9" s="19">
        <f t="shared" si="218"/>
        <v>0.7237665420364481</v>
      </c>
      <c r="HK9" s="29">
        <f t="shared" si="99"/>
        <v>0.00015525470234943747</v>
      </c>
      <c r="HL9" s="19">
        <f t="shared" si="219"/>
        <v>0.7237895048497844</v>
      </c>
      <c r="HM9" s="29">
        <f t="shared" si="100"/>
        <v>0.00015523007756949945</v>
      </c>
      <c r="HN9" s="19">
        <f t="shared" si="220"/>
        <v>0.7238113014131174</v>
      </c>
      <c r="HO9" s="29">
        <f t="shared" si="101"/>
        <v>0.0001552067070617923</v>
      </c>
      <c r="HP9" s="19">
        <f t="shared" si="221"/>
        <v>0.7238319637451478</v>
      </c>
      <c r="HQ9" s="29">
        <f t="shared" si="102"/>
        <v>0.00015518455593764113</v>
      </c>
      <c r="HR9" s="19">
        <f t="shared" si="222"/>
        <v>0.7238515229094418</v>
      </c>
      <c r="HS9" s="29">
        <f t="shared" si="103"/>
        <v>0.0001551635903809997</v>
      </c>
      <c r="HT9" s="19">
        <f t="shared" si="223"/>
        <v>0.7238700090466846</v>
      </c>
      <c r="HU9" s="29">
        <f t="shared" si="104"/>
        <v>0.00015514377761055223</v>
      </c>
      <c r="HV9" s="19">
        <f t="shared" si="224"/>
        <v>0.7238874514057089</v>
      </c>
      <c r="HW9" s="29">
        <f t="shared" si="105"/>
        <v>0.00015512508584334346</v>
      </c>
      <c r="HX9" s="19">
        <f t="shared" si="225"/>
        <v>0.7239038783733479</v>
      </c>
      <c r="HY9" s="29">
        <f t="shared" si="106"/>
        <v>0.0001551074842598677</v>
      </c>
      <c r="HZ9" s="19">
        <f t="shared" si="226"/>
        <v>0.7239193175031668</v>
      </c>
      <c r="IA9" s="29">
        <f t="shared" si="107"/>
        <v>0.00015509094297054904</v>
      </c>
      <c r="IB9" s="19">
        <f t="shared" si="227"/>
        <v>0.7239337955431148</v>
      </c>
      <c r="IC9" s="29">
        <f t="shared" si="108"/>
        <v>0.00015507543298355308</v>
      </c>
      <c r="ID9" s="19">
        <f t="shared" si="228"/>
        <v>0.7239473384621455</v>
      </c>
      <c r="IE9" s="29">
        <f t="shared" si="109"/>
        <v>0.00015506092617386798</v>
      </c>
      <c r="IF9" s="19">
        <f t="shared" si="229"/>
        <v>0.723959971475849</v>
      </c>
      <c r="IG9" s="29">
        <f t="shared" si="110"/>
        <v>0.00015504739525359996</v>
      </c>
      <c r="IH9" s="19">
        <f t="shared" si="230"/>
        <v>0.7239717190711339</v>
      </c>
      <c r="II9" s="29">
        <f t="shared" si="111"/>
        <v>0.00015503481374342837</v>
      </c>
      <c r="IJ9" s="19">
        <f t="shared" si="231"/>
        <v>0.7239826050300004</v>
      </c>
      <c r="IK9" s="29">
        <f t="shared" si="112"/>
        <v>0.00015502315594517166</v>
      </c>
      <c r="IL9" s="19">
        <f t="shared" si="232"/>
        <v>0.7239926524524422</v>
      </c>
      <c r="IM9" s="29">
        <f t="shared" si="113"/>
        <v>0.0001550123969154116</v>
      </c>
      <c r="IN9" s="19">
        <f t="shared" si="233"/>
        <v>0.72400188377851</v>
      </c>
      <c r="IO9" s="29">
        <f t="shared" si="114"/>
        <v>0.00015500251244013344</v>
      </c>
      <c r="IP9" s="19">
        <f t="shared" si="234"/>
        <v>0.724010320809574</v>
      </c>
    </row>
    <row r="10" spans="1:250" ht="12">
      <c r="A10" s="17"/>
      <c r="B10" s="18"/>
      <c r="C10" s="18"/>
      <c r="D10" s="18"/>
      <c r="E10" s="18"/>
      <c r="F10" s="18"/>
      <c r="G10" s="18"/>
      <c r="H10" s="18">
        <f t="shared" si="235"/>
        <v>40</v>
      </c>
      <c r="I10" s="19"/>
      <c r="M10" s="17">
        <v>0.7</v>
      </c>
      <c r="N10" s="19"/>
      <c r="O10" s="29">
        <f t="shared" si="115"/>
        <v>0.00018295504473108846</v>
      </c>
      <c r="P10" s="19">
        <f t="shared" si="116"/>
        <v>0.7</v>
      </c>
      <c r="Q10" s="29">
        <f t="shared" si="117"/>
        <v>0.00018295504473108846</v>
      </c>
      <c r="R10" s="19">
        <f t="shared" si="118"/>
        <v>0.7</v>
      </c>
      <c r="S10" s="29">
        <f t="shared" si="117"/>
        <v>0.00018295504473108846</v>
      </c>
      <c r="T10" s="19">
        <f t="shared" si="119"/>
        <v>0.7</v>
      </c>
      <c r="U10" s="29">
        <f t="shared" si="0"/>
        <v>0.00018295504473108846</v>
      </c>
      <c r="V10" s="19">
        <f t="shared" si="120"/>
        <v>0.7014756287764996</v>
      </c>
      <c r="W10" s="29">
        <f t="shared" si="1"/>
        <v>0.00018109960485753133</v>
      </c>
      <c r="X10" s="19">
        <f t="shared" si="121"/>
        <v>0.7025050744023075</v>
      </c>
      <c r="Y10" s="29">
        <f t="shared" si="2"/>
        <v>0.00017981634501082152</v>
      </c>
      <c r="Z10" s="19">
        <f t="shared" si="122"/>
        <v>0.7038862405299134</v>
      </c>
      <c r="AA10" s="29">
        <f t="shared" si="3"/>
        <v>0.0001781089188700566</v>
      </c>
      <c r="AB10" s="19">
        <f t="shared" si="123"/>
        <v>0.7050383879213521</v>
      </c>
      <c r="AC10" s="29">
        <f t="shared" si="4"/>
        <v>0.0001766970200447683</v>
      </c>
      <c r="AD10" s="19">
        <f t="shared" si="124"/>
        <v>0.706228144295078</v>
      </c>
      <c r="AE10" s="29">
        <f t="shared" si="5"/>
        <v>0.000175250778621408</v>
      </c>
      <c r="AF10" s="19">
        <f t="shared" si="125"/>
        <v>0.7072902792450935</v>
      </c>
      <c r="AG10" s="29">
        <f t="shared" si="6"/>
        <v>0.00017396967466919703</v>
      </c>
      <c r="AH10" s="19">
        <f t="shared" si="126"/>
        <v>0.7083145032468888</v>
      </c>
      <c r="AI10" s="29">
        <f t="shared" si="7"/>
        <v>0.00017274316771920853</v>
      </c>
      <c r="AJ10" s="19">
        <f t="shared" si="127"/>
        <v>0.7092545561372765</v>
      </c>
      <c r="AK10" s="29">
        <f t="shared" si="8"/>
        <v>0.00017162506733803213</v>
      </c>
      <c r="AL10" s="19">
        <f t="shared" si="128"/>
        <v>0.71014363119411</v>
      </c>
      <c r="AM10" s="29">
        <f t="shared" si="9"/>
        <v>0.0001705742598468185</v>
      </c>
      <c r="AN10" s="19">
        <f t="shared" si="129"/>
        <v>0.7109704364523056</v>
      </c>
      <c r="AO10" s="29">
        <f t="shared" si="10"/>
        <v>0.00016960282416567717</v>
      </c>
      <c r="AP10" s="19">
        <f t="shared" si="130"/>
        <v>0.7117492642619921</v>
      </c>
      <c r="AQ10" s="29">
        <f t="shared" si="11"/>
        <v>0.00016869281921358826</v>
      </c>
      <c r="AR10" s="19">
        <f t="shared" si="131"/>
        <v>0.7124791213389179</v>
      </c>
      <c r="AS10" s="29">
        <f t="shared" si="12"/>
        <v>0.00016784446535895165</v>
      </c>
      <c r="AT10" s="19">
        <f t="shared" si="132"/>
        <v>0.7131673890579872</v>
      </c>
      <c r="AU10" s="29">
        <f t="shared" si="13"/>
        <v>0.00016704836214577243</v>
      </c>
      <c r="AV10" s="19">
        <f t="shared" si="133"/>
        <v>0.713815876515433</v>
      </c>
      <c r="AW10" s="29">
        <f t="shared" si="14"/>
        <v>0.00016630172708825792</v>
      </c>
      <c r="AX10" s="19">
        <f t="shared" si="134"/>
        <v>0.7144290832624839</v>
      </c>
      <c r="AY10" s="29">
        <f t="shared" si="15"/>
        <v>0.000165598782418408</v>
      </c>
      <c r="AZ10" s="19">
        <f t="shared" si="135"/>
        <v>0.7150093207439493</v>
      </c>
      <c r="BA10" s="29">
        <f t="shared" si="16"/>
        <v>0.000164936367970047</v>
      </c>
      <c r="BB10" s="19">
        <f t="shared" si="136"/>
        <v>0.7155596772415537</v>
      </c>
      <c r="BC10" s="29">
        <f t="shared" si="17"/>
        <v>0.00016431051517628496</v>
      </c>
      <c r="BD10" s="19">
        <f t="shared" si="137"/>
        <v>0.7160822934747951</v>
      </c>
      <c r="BE10" s="29">
        <f t="shared" si="18"/>
        <v>0.00016371840638719113</v>
      </c>
      <c r="BF10" s="19">
        <f t="shared" si="138"/>
        <v>0.7165794494551477</v>
      </c>
      <c r="BG10" s="29">
        <f t="shared" si="19"/>
        <v>0.00016315712376089217</v>
      </c>
      <c r="BH10" s="19">
        <f t="shared" si="139"/>
        <v>0.7170529603095283</v>
      </c>
      <c r="BI10" s="29">
        <f t="shared" si="20"/>
        <v>0.00016262432543655706</v>
      </c>
      <c r="BJ10" s="19">
        <f t="shared" si="140"/>
        <v>0.7175045832243432</v>
      </c>
      <c r="BK10" s="29">
        <f t="shared" si="21"/>
        <v>0.00016211777678605012</v>
      </c>
      <c r="BL10" s="19">
        <f t="shared" si="141"/>
        <v>0.7179358135881981</v>
      </c>
      <c r="BM10" s="29">
        <f t="shared" si="22"/>
        <v>0.00016163557342775507</v>
      </c>
      <c r="BN10" s="19">
        <f t="shared" si="142"/>
        <v>0.7183480423792677</v>
      </c>
      <c r="BO10" s="29">
        <f t="shared" si="23"/>
        <v>0.00016117595861606817</v>
      </c>
      <c r="BP10" s="19">
        <f t="shared" si="143"/>
        <v>0.7187424937781277</v>
      </c>
      <c r="BQ10" s="29">
        <f t="shared" si="24"/>
        <v>0.0001607373883713605</v>
      </c>
      <c r="BR10" s="19">
        <f t="shared" si="144"/>
        <v>0.7191202897857535</v>
      </c>
      <c r="BS10" s="29">
        <f t="shared" si="25"/>
        <v>0.00016031845530113523</v>
      </c>
      <c r="BT10" s="19">
        <f t="shared" si="145"/>
        <v>0.7194824361240699</v>
      </c>
      <c r="BU10" s="29">
        <f t="shared" si="26"/>
        <v>0.0001599179009486268</v>
      </c>
      <c r="BV10" s="19">
        <f t="shared" si="146"/>
        <v>0.7198298515886582</v>
      </c>
      <c r="BW10" s="29">
        <f t="shared" si="27"/>
        <v>0.00015953458035546295</v>
      </c>
      <c r="BX10" s="19">
        <f t="shared" si="147"/>
        <v>0.7201633691619374</v>
      </c>
      <c r="BY10" s="29">
        <f t="shared" si="28"/>
        <v>0.00015916745843247014</v>
      </c>
      <c r="BZ10" s="19">
        <f t="shared" si="148"/>
        <v>0.7204837513096078</v>
      </c>
      <c r="CA10" s="29">
        <f t="shared" si="29"/>
        <v>0.00015881559101887338</v>
      </c>
      <c r="CB10" s="19">
        <f t="shared" si="149"/>
        <v>0.7207916949537269</v>
      </c>
      <c r="CC10" s="29">
        <f t="shared" si="30"/>
        <v>0.00015847811766334503</v>
      </c>
      <c r="CD10" s="19">
        <f t="shared" si="150"/>
        <v>0.7210878406503468</v>
      </c>
      <c r="CE10" s="29">
        <f t="shared" si="31"/>
        <v>0.00015815425004248152</v>
      </c>
      <c r="CF10" s="19">
        <f t="shared" si="151"/>
        <v>0.7213727777878722</v>
      </c>
      <c r="CG10" s="29">
        <f t="shared" si="32"/>
        <v>0.0001578432649779283</v>
      </c>
      <c r="CH10" s="19">
        <f t="shared" si="152"/>
        <v>0.7216470507320295</v>
      </c>
      <c r="CI10" s="29">
        <f t="shared" si="33"/>
        <v>0.000157544496604223</v>
      </c>
      <c r="CJ10" s="19">
        <f t="shared" si="153"/>
        <v>0.7219111632682366</v>
      </c>
      <c r="CK10" s="29">
        <f t="shared" si="34"/>
        <v>0.00015725733055891087</v>
      </c>
      <c r="CL10" s="19">
        <f t="shared" si="154"/>
        <v>0.7221655830116536</v>
      </c>
      <c r="CM10" s="29">
        <f t="shared" si="35"/>
        <v>0.00015698119834224185</v>
      </c>
      <c r="CN10" s="19">
        <f t="shared" si="155"/>
        <v>0.7224107449692461</v>
      </c>
      <c r="CO10" s="29">
        <f t="shared" si="36"/>
        <v>0.00015671557271502304</v>
      </c>
      <c r="CP10" s="19">
        <f t="shared" si="156"/>
        <v>0.7226470548326733</v>
      </c>
      <c r="CQ10" s="29">
        <f t="shared" si="37"/>
        <v>0.00015645996348612797</v>
      </c>
      <c r="CR10" s="19">
        <f t="shared" si="157"/>
        <v>0.7228748917759306</v>
      </c>
      <c r="CS10" s="29">
        <f t="shared" si="38"/>
        <v>0.00015621391392046992</v>
      </c>
      <c r="CT10" s="19">
        <f t="shared" si="158"/>
        <v>0.723094610971346</v>
      </c>
      <c r="CU10" s="29">
        <f t="shared" si="39"/>
        <v>0.0001559769975230642</v>
      </c>
      <c r="CV10" s="19">
        <f t="shared" si="159"/>
        <v>0.7233065457788843</v>
      </c>
      <c r="CW10" s="29">
        <f t="shared" si="40"/>
        <v>0.00015574881523747693</v>
      </c>
      <c r="CX10" s="19">
        <f t="shared" si="160"/>
        <v>0.7235110096979227</v>
      </c>
      <c r="CY10" s="29">
        <f t="shared" si="41"/>
        <v>0.00015552899295336687</v>
      </c>
      <c r="CZ10" s="19">
        <f t="shared" si="161"/>
        <v>0.7237082980870728</v>
      </c>
      <c r="DA10" s="29">
        <f t="shared" si="42"/>
        <v>0.00015531717930964236</v>
      </c>
      <c r="DB10" s="19">
        <f t="shared" si="162"/>
        <v>0.7238986896963348</v>
      </c>
      <c r="DC10" s="29">
        <f t="shared" si="43"/>
        <v>0.00015511304373917105</v>
      </c>
      <c r="DD10" s="19">
        <f t="shared" si="163"/>
        <v>0.7240824480279264</v>
      </c>
      <c r="DE10" s="29">
        <f t="shared" si="44"/>
        <v>0.00015491627473208778</v>
      </c>
      <c r="DF10" s="19">
        <f t="shared" si="164"/>
        <v>0.7242598225518914</v>
      </c>
      <c r="DG10" s="29">
        <f t="shared" si="45"/>
        <v>0.0001547265782850782</v>
      </c>
      <c r="DH10" s="19">
        <f t="shared" si="165"/>
        <v>0.7244310497924126</v>
      </c>
      <c r="DI10" s="29">
        <f t="shared" si="46"/>
        <v>0.00015454367651564173</v>
      </c>
      <c r="DJ10" s="19">
        <f t="shared" si="166"/>
        <v>0.7245963543021963</v>
      </c>
      <c r="DK10" s="29">
        <f t="shared" si="47"/>
        <v>0.00015436730641938168</v>
      </c>
      <c r="DL10" s="19">
        <f t="shared" si="167"/>
        <v>0.7247559495379655</v>
      </c>
      <c r="DM10" s="29">
        <f t="shared" si="48"/>
        <v>0.0001541972187534914</v>
      </c>
      <c r="DN10" s="19">
        <f t="shared" si="168"/>
        <v>0.72491003864942</v>
      </c>
      <c r="DO10" s="29">
        <f t="shared" si="49"/>
        <v>0.00015403317703075063</v>
      </c>
      <c r="DP10" s="19">
        <f t="shared" si="169"/>
        <v>0.7250588151917876</v>
      </c>
      <c r="DQ10" s="29">
        <f t="shared" si="50"/>
        <v>0.00015387495661108044</v>
      </c>
      <c r="DR10" s="19">
        <f t="shared" si="170"/>
        <v>0.7252024637710651</v>
      </c>
      <c r="DS10" s="29">
        <f t="shared" si="51"/>
        <v>0.00015372234387909573</v>
      </c>
      <c r="DT10" s="19">
        <f t="shared" si="171"/>
        <v>0.725341160629685</v>
      </c>
      <c r="DU10" s="29">
        <f t="shared" si="52"/>
        <v>0.0001535751354977999</v>
      </c>
      <c r="DV10" s="19">
        <f t="shared" si="172"/>
        <v>0.7254750741794285</v>
      </c>
      <c r="DW10" s="29">
        <f t="shared" si="53"/>
        <v>0.00015343313772975321</v>
      </c>
      <c r="DX10" s="19">
        <f t="shared" si="173"/>
        <v>0.7256043654874796</v>
      </c>
      <c r="DY10" s="29">
        <f t="shared" si="54"/>
        <v>0.00015329616581821702</v>
      </c>
      <c r="DZ10" s="19">
        <f t="shared" si="174"/>
        <v>0.725729188720792</v>
      </c>
      <c r="EA10" s="29">
        <f t="shared" si="55"/>
        <v>0.00015316404342169973</v>
      </c>
      <c r="EB10" s="19">
        <f t="shared" si="175"/>
        <v>0.7258496915532724</v>
      </c>
      <c r="EC10" s="29">
        <f t="shared" si="56"/>
        <v>0.0001530366020961733</v>
      </c>
      <c r="ED10" s="19">
        <f t="shared" si="176"/>
        <v>0.7259660155397372</v>
      </c>
      <c r="EE10" s="29">
        <f t="shared" si="57"/>
        <v>0.00015291368081993026</v>
      </c>
      <c r="EF10" s="19">
        <f t="shared" si="177"/>
        <v>0.7260782964601026</v>
      </c>
      <c r="EG10" s="29">
        <f t="shared" si="58"/>
        <v>0.00015279512555666994</v>
      </c>
      <c r="EH10" s="19">
        <f t="shared" si="178"/>
        <v>0.7261866646368539</v>
      </c>
      <c r="EI10" s="29">
        <f t="shared" si="59"/>
        <v>0.0001526807888529371</v>
      </c>
      <c r="EJ10" s="19">
        <f t="shared" si="179"/>
        <v>0.7262912452284755</v>
      </c>
      <c r="EK10" s="29">
        <f t="shared" si="60"/>
        <v>0.00015257052946648965</v>
      </c>
      <c r="EL10" s="19">
        <f t="shared" si="180"/>
        <v>0.7263921585012029</v>
      </c>
      <c r="EM10" s="29">
        <f t="shared" si="61"/>
        <v>0.00015246421202258219</v>
      </c>
      <c r="EN10" s="19">
        <f t="shared" si="181"/>
        <v>0.7264895200811838</v>
      </c>
      <c r="EO10" s="29">
        <f t="shared" si="62"/>
        <v>0.00015236170669549355</v>
      </c>
      <c r="EP10" s="19">
        <f t="shared" si="182"/>
        <v>0.7265834411889006</v>
      </c>
      <c r="EQ10" s="29">
        <f t="shared" si="63"/>
        <v>0.00015226288891293148</v>
      </c>
      <c r="ER10" s="19">
        <f t="shared" si="183"/>
        <v>0.7266740288574871</v>
      </c>
      <c r="ES10" s="29">
        <f t="shared" si="64"/>
        <v>0.00015216763908121545</v>
      </c>
      <c r="ET10" s="19">
        <f t="shared" si="184"/>
        <v>0.7267613861364005</v>
      </c>
      <c r="EU10" s="29">
        <f t="shared" si="65"/>
        <v>0.00015207584232936573</v>
      </c>
      <c r="EV10" s="19">
        <f t="shared" si="185"/>
        <v>0.7268456122817435</v>
      </c>
      <c r="EW10" s="29">
        <f t="shared" si="66"/>
        <v>0.000151987388270431</v>
      </c>
      <c r="EX10" s="19">
        <f t="shared" si="186"/>
        <v>0.7269268029343917</v>
      </c>
      <c r="EY10" s="29">
        <f t="shared" si="67"/>
        <v>0.00015190217077856705</v>
      </c>
      <c r="EZ10" s="19">
        <f t="shared" si="187"/>
        <v>0.7270050502869618</v>
      </c>
      <c r="FA10" s="29">
        <f t="shared" si="68"/>
        <v>0.0001518200877805304</v>
      </c>
      <c r="FB10" s="19">
        <f t="shared" si="188"/>
        <v>0.727080443240544</v>
      </c>
      <c r="FC10" s="29">
        <f t="shared" si="69"/>
        <v>0.00015174104106039315</v>
      </c>
      <c r="FD10" s="19">
        <f t="shared" si="189"/>
        <v>0.7271530675520316</v>
      </c>
      <c r="FE10" s="29">
        <f t="shared" si="70"/>
        <v>0.00015166493607640137</v>
      </c>
      <c r="FF10" s="19">
        <f t="shared" si="190"/>
        <v>0.7272230059727911</v>
      </c>
      <c r="FG10" s="29">
        <f t="shared" si="71"/>
        <v>0.0001515916817890124</v>
      </c>
      <c r="FH10" s="19">
        <f t="shared" si="191"/>
        <v>0.7272903383793486</v>
      </c>
      <c r="FI10" s="29">
        <f t="shared" si="72"/>
        <v>0.0001515211904992347</v>
      </c>
      <c r="FJ10" s="19">
        <f t="shared" si="192"/>
        <v>0.7273551418966968</v>
      </c>
      <c r="FK10" s="29">
        <f t="shared" si="73"/>
        <v>0.00015145337769648315</v>
      </c>
      <c r="FL10" s="19">
        <f t="shared" si="193"/>
        <v>0.7274174910147725</v>
      </c>
      <c r="FM10" s="29">
        <f t="shared" si="74"/>
        <v>0.00015138816191523425</v>
      </c>
      <c r="FN10" s="19">
        <f t="shared" si="194"/>
        <v>0.7274774576986023</v>
      </c>
      <c r="FO10" s="29">
        <f t="shared" si="75"/>
        <v>0.00015132546459983295</v>
      </c>
      <c r="FP10" s="19">
        <f t="shared" si="195"/>
        <v>0.7275351114925674</v>
      </c>
      <c r="FQ10" s="29">
        <f t="shared" si="76"/>
        <v>0.00015126520997686108</v>
      </c>
      <c r="FR10" s="19">
        <f t="shared" si="196"/>
        <v>0.7275905196191977</v>
      </c>
      <c r="FS10" s="29">
        <f t="shared" si="77"/>
        <v>0.00015120732493453272</v>
      </c>
      <c r="FT10" s="19">
        <f t="shared" si="197"/>
        <v>0.7276437470728699</v>
      </c>
      <c r="FU10" s="29">
        <f t="shared" si="78"/>
        <v>0.00015115173890862494</v>
      </c>
      <c r="FV10" s="19">
        <f t="shared" si="198"/>
        <v>0.7276948567087511</v>
      </c>
      <c r="FW10" s="29">
        <f t="shared" si="79"/>
        <v>0.0001510983837744984</v>
      </c>
      <c r="FX10" s="19">
        <f t="shared" si="199"/>
        <v>0.7277439093272996</v>
      </c>
      <c r="FY10" s="29">
        <f t="shared" si="80"/>
        <v>0.00015104719374479757</v>
      </c>
      <c r="FZ10" s="19">
        <f t="shared" si="200"/>
        <v>0.7277909637546097</v>
      </c>
      <c r="GA10" s="29">
        <f t="shared" si="81"/>
        <v>0.00015099810527245656</v>
      </c>
      <c r="GB10" s="19">
        <f t="shared" si="201"/>
        <v>0.7278360769188625</v>
      </c>
      <c r="GC10" s="29">
        <f t="shared" si="82"/>
        <v>0.00015095105695866567</v>
      </c>
      <c r="GD10" s="19">
        <f t="shared" si="202"/>
        <v>0.7278793039231245</v>
      </c>
      <c r="GE10" s="29">
        <f t="shared" si="83"/>
        <v>0.00015090598946548178</v>
      </c>
      <c r="GF10" s="19">
        <f t="shared" si="203"/>
        <v>0.727920698114716</v>
      </c>
      <c r="GG10" s="29">
        <f t="shared" si="84"/>
        <v>0.00015086284543279125</v>
      </c>
      <c r="GH10" s="19">
        <f t="shared" si="204"/>
        <v>0.7279603111513546</v>
      </c>
      <c r="GI10" s="29">
        <f t="shared" si="85"/>
        <v>0.00015082156939935732</v>
      </c>
      <c r="GJ10" s="19">
        <f t="shared" si="205"/>
        <v>0.7279981930642626</v>
      </c>
      <c r="GK10" s="29">
        <f t="shared" si="86"/>
        <v>0.00015078210772770175</v>
      </c>
      <c r="GL10" s="19">
        <f t="shared" si="206"/>
        <v>0.7280343923184143</v>
      </c>
      <c r="GM10" s="29">
        <f t="shared" si="87"/>
        <v>0.00015074440853259276</v>
      </c>
      <c r="GN10" s="19">
        <f t="shared" si="207"/>
        <v>0.7280689558700849</v>
      </c>
      <c r="GO10" s="29">
        <f t="shared" si="88"/>
        <v>0.0001507084216129253</v>
      </c>
      <c r="GP10" s="19">
        <f t="shared" si="208"/>
        <v>0.7281019292218528</v>
      </c>
      <c r="GQ10" s="29">
        <f t="shared" si="89"/>
        <v>0.0001506740983867973</v>
      </c>
      <c r="GR10" s="19">
        <f t="shared" si="209"/>
        <v>0.7281333564751928</v>
      </c>
      <c r="GS10" s="29">
        <f t="shared" si="90"/>
        <v>0.00015064139182959806</v>
      </c>
      <c r="GT10" s="19">
        <f t="shared" si="210"/>
        <v>0.7281632803807941</v>
      </c>
      <c r="GU10" s="29">
        <f t="shared" si="91"/>
        <v>0.00015061025641493873</v>
      </c>
      <c r="GV10" s="19">
        <f t="shared" si="211"/>
        <v>0.7281917423867215</v>
      </c>
      <c r="GW10" s="29">
        <f t="shared" si="92"/>
        <v>0.00015058064805826613</v>
      </c>
      <c r="GX10" s="19">
        <f t="shared" si="212"/>
        <v>0.7282187826845341</v>
      </c>
      <c r="GY10" s="29">
        <f t="shared" si="93"/>
        <v>0.00015055252406301274</v>
      </c>
      <c r="GZ10" s="19">
        <f t="shared" si="213"/>
        <v>0.7282444402534682</v>
      </c>
      <c r="HA10" s="29">
        <f t="shared" si="94"/>
        <v>0.00015052584306914476</v>
      </c>
      <c r="HB10" s="19">
        <f t="shared" si="214"/>
        <v>0.7282687529027821</v>
      </c>
      <c r="HC10" s="29">
        <f t="shared" si="95"/>
        <v>0.00015050056500397882</v>
      </c>
      <c r="HD10" s="19">
        <f t="shared" si="215"/>
        <v>0.7282917573123558</v>
      </c>
      <c r="HE10" s="29">
        <f t="shared" si="96"/>
        <v>0.00015047665103514872</v>
      </c>
      <c r="HF10" s="19">
        <f t="shared" si="216"/>
        <v>0.7283134890716331</v>
      </c>
      <c r="HG10" s="29">
        <f t="shared" si="97"/>
        <v>0.0001504540635256079</v>
      </c>
      <c r="HH10" s="19">
        <f t="shared" si="217"/>
        <v>0.7283339827169862</v>
      </c>
      <c r="HI10" s="29">
        <f t="shared" si="98"/>
        <v>0.00015043276599056363</v>
      </c>
      <c r="HJ10" s="19">
        <f t="shared" si="218"/>
        <v>0.7283532717675824</v>
      </c>
      <c r="HK10" s="29">
        <f t="shared" si="99"/>
        <v>0.00015041272305624234</v>
      </c>
      <c r="HL10" s="19">
        <f t="shared" si="219"/>
        <v>0.7283713887598198</v>
      </c>
      <c r="HM10" s="29">
        <f t="shared" si="100"/>
        <v>0.0001503939004203957</v>
      </c>
      <c r="HN10" s="19">
        <f t="shared" si="220"/>
        <v>0.7283883652804057</v>
      </c>
      <c r="HO10" s="29">
        <f t="shared" si="101"/>
        <v>0.00015037626481445782</v>
      </c>
      <c r="HP10" s="19">
        <f t="shared" si="221"/>
        <v>0.7284042319981371</v>
      </c>
      <c r="HQ10" s="29">
        <f t="shared" si="102"/>
        <v>0.00015035978396727332</v>
      </c>
      <c r="HR10" s="19">
        <f t="shared" si="222"/>
        <v>0.7284190186944449</v>
      </c>
      <c r="HS10" s="29">
        <f t="shared" si="103"/>
        <v>0.00015034442657031874</v>
      </c>
      <c r="HT10" s="19">
        <f t="shared" si="223"/>
        <v>0.7284327542927598</v>
      </c>
      <c r="HU10" s="29">
        <f t="shared" si="104"/>
        <v>0.0001503301622443449</v>
      </c>
      <c r="HV10" s="19">
        <f t="shared" si="224"/>
        <v>0.7284454668867517</v>
      </c>
      <c r="HW10" s="29">
        <f t="shared" si="105"/>
        <v>0.00015031696150737063</v>
      </c>
      <c r="HX10" s="19">
        <f t="shared" si="225"/>
        <v>0.7284571837674945</v>
      </c>
      <c r="HY10" s="29">
        <f t="shared" si="106"/>
        <v>0.0001503047957439662</v>
      </c>
      <c r="HZ10" s="19">
        <f t="shared" si="226"/>
        <v>0.7284679314496035</v>
      </c>
      <c r="IA10" s="29">
        <f t="shared" si="107"/>
        <v>0.00015029363717576193</v>
      </c>
      <c r="IB10" s="19">
        <f t="shared" si="227"/>
        <v>0.7284777356963922</v>
      </c>
      <c r="IC10" s="29">
        <f t="shared" si="108"/>
        <v>0.00015028345883312828</v>
      </c>
      <c r="ID10" s="19">
        <f t="shared" si="228"/>
        <v>0.7284866215440885</v>
      </c>
      <c r="IE10" s="29">
        <f t="shared" si="109"/>
        <v>0.0001502742345279703</v>
      </c>
      <c r="IF10" s="19">
        <f t="shared" si="229"/>
        <v>0.728494613325156</v>
      </c>
      <c r="IG10" s="29">
        <f t="shared" si="110"/>
        <v>0.0001502659388275864</v>
      </c>
      <c r="IH10" s="19">
        <f t="shared" si="230"/>
        <v>0.7285017346907532</v>
      </c>
      <c r="II10" s="29">
        <f t="shared" si="111"/>
        <v>0.00015025854702954347</v>
      </c>
      <c r="IJ10" s="19">
        <f t="shared" si="231"/>
        <v>0.7285080086323725</v>
      </c>
      <c r="IK10" s="29">
        <f t="shared" si="112"/>
        <v>0.0001502520351375205</v>
      </c>
      <c r="IL10" s="19">
        <f t="shared" si="232"/>
        <v>0.7285134575026905</v>
      </c>
      <c r="IM10" s="29">
        <f t="shared" si="113"/>
        <v>0.00015024637983807973</v>
      </c>
      <c r="IN10" s="19">
        <f t="shared" si="233"/>
        <v>0.7285181030356637</v>
      </c>
      <c r="IO10" s="29">
        <f t="shared" si="114"/>
        <v>0.00015024155847832198</v>
      </c>
      <c r="IP10" s="19">
        <f t="shared" si="234"/>
        <v>0.728521966365902</v>
      </c>
    </row>
    <row r="11" spans="1:250" ht="12">
      <c r="A11" s="17"/>
      <c r="B11" s="18"/>
      <c r="C11" s="18"/>
      <c r="D11" s="18"/>
      <c r="E11" s="18"/>
      <c r="F11" s="18"/>
      <c r="G11" s="18"/>
      <c r="H11" s="18">
        <f t="shared" si="235"/>
        <v>45</v>
      </c>
      <c r="I11" s="19"/>
      <c r="M11" s="17">
        <v>0.7</v>
      </c>
      <c r="N11" s="19"/>
      <c r="O11" s="29">
        <f t="shared" si="115"/>
        <v>0.00018295504473108846</v>
      </c>
      <c r="P11" s="19">
        <f t="shared" si="116"/>
        <v>0.7</v>
      </c>
      <c r="Q11" s="29">
        <f t="shared" si="117"/>
        <v>0.00018295504473108846</v>
      </c>
      <c r="R11" s="19">
        <f t="shared" si="118"/>
        <v>0.7</v>
      </c>
      <c r="S11" s="29">
        <f t="shared" si="117"/>
        <v>0.00018295504473108846</v>
      </c>
      <c r="T11" s="19">
        <f t="shared" si="119"/>
        <v>0.703441485480058</v>
      </c>
      <c r="U11" s="29">
        <f t="shared" si="0"/>
        <v>0.00017865695703331614</v>
      </c>
      <c r="V11" s="19">
        <f t="shared" si="120"/>
        <v>0.7054261114749004</v>
      </c>
      <c r="W11" s="29">
        <f t="shared" si="1"/>
        <v>0.00017622440570167153</v>
      </c>
      <c r="X11" s="19">
        <f t="shared" si="121"/>
        <v>0.7077562597639105</v>
      </c>
      <c r="Y11" s="29">
        <f t="shared" si="2"/>
        <v>0.00017341058756884038</v>
      </c>
      <c r="Z11" s="19">
        <f t="shared" si="122"/>
        <v>0.7095173484527234</v>
      </c>
      <c r="AA11" s="29">
        <f t="shared" si="3"/>
        <v>0.00017131379810420618</v>
      </c>
      <c r="AB11" s="19">
        <f t="shared" si="123"/>
        <v>0.7111957813789942</v>
      </c>
      <c r="AC11" s="29">
        <f t="shared" si="4"/>
        <v>0.00016933902110220238</v>
      </c>
      <c r="AD11" s="19">
        <f t="shared" si="124"/>
        <v>0.7126074688189443</v>
      </c>
      <c r="AE11" s="29">
        <f t="shared" si="5"/>
        <v>0.00016769572158111806</v>
      </c>
      <c r="AF11" s="19">
        <f t="shared" si="125"/>
        <v>0.7138999286312594</v>
      </c>
      <c r="AG11" s="29">
        <f t="shared" si="6"/>
        <v>0.0001662051984274207</v>
      </c>
      <c r="AH11" s="19">
        <f t="shared" si="126"/>
        <v>0.7150389718993733</v>
      </c>
      <c r="AI11" s="29">
        <f t="shared" si="7"/>
        <v>0.00016490258868015782</v>
      </c>
      <c r="AJ11" s="19">
        <f t="shared" si="127"/>
        <v>0.7160777772446651</v>
      </c>
      <c r="AK11" s="29">
        <f t="shared" si="8"/>
        <v>0.00016372351399203576</v>
      </c>
      <c r="AL11" s="19">
        <f t="shared" si="128"/>
        <v>0.7170153630866056</v>
      </c>
      <c r="AM11" s="29">
        <f t="shared" si="9"/>
        <v>0.00016266656647789728</v>
      </c>
      <c r="AN11" s="19">
        <f t="shared" si="129"/>
        <v>0.7178750049744868</v>
      </c>
      <c r="AO11" s="29">
        <f t="shared" si="10"/>
        <v>0.00016170348287734355</v>
      </c>
      <c r="AP11" s="19">
        <f t="shared" si="130"/>
        <v>0.7186622067648653</v>
      </c>
      <c r="AQ11" s="29">
        <f t="shared" si="11"/>
        <v>0.00016082655854028199</v>
      </c>
      <c r="AR11" s="19">
        <f t="shared" si="131"/>
        <v>0.7193891642977228</v>
      </c>
      <c r="AS11" s="29">
        <f t="shared" si="12"/>
        <v>0.00016002096908420722</v>
      </c>
      <c r="AT11" s="19">
        <f t="shared" si="132"/>
        <v>0.7200616111561414</v>
      </c>
      <c r="AU11" s="29">
        <f t="shared" si="13"/>
        <v>0.00015927937965831628</v>
      </c>
      <c r="AV11" s="19">
        <f t="shared" si="133"/>
        <v>0.7206869073641408</v>
      </c>
      <c r="AW11" s="29">
        <f t="shared" si="14"/>
        <v>0.00015859287310504666</v>
      </c>
      <c r="AX11" s="19">
        <f t="shared" si="134"/>
        <v>0.7212697720830531</v>
      </c>
      <c r="AY11" s="29">
        <f t="shared" si="15"/>
        <v>0.0001579556164572115</v>
      </c>
      <c r="AZ11" s="19">
        <f t="shared" si="135"/>
        <v>0.7218151003905108</v>
      </c>
      <c r="BA11" s="29">
        <f t="shared" si="16"/>
        <v>0.00015736171782835284</v>
      </c>
      <c r="BB11" s="19">
        <f t="shared" si="136"/>
        <v>0.7223265581317068</v>
      </c>
      <c r="BC11" s="29">
        <f t="shared" si="17"/>
        <v>0.0001568067359188555</v>
      </c>
      <c r="BD11" s="19">
        <f t="shared" si="137"/>
        <v>0.7228076118061909</v>
      </c>
      <c r="BE11" s="29">
        <f t="shared" si="18"/>
        <v>0.00015628653176743954</v>
      </c>
      <c r="BF11" s="19">
        <f t="shared" si="138"/>
        <v>0.7232610747539233</v>
      </c>
      <c r="BG11" s="29">
        <f t="shared" si="19"/>
        <v>0.00015579774404677878</v>
      </c>
      <c r="BH11" s="19">
        <f t="shared" si="139"/>
        <v>0.7236895038711234</v>
      </c>
      <c r="BI11" s="29">
        <f t="shared" si="20"/>
        <v>0.00015533734480257489</v>
      </c>
      <c r="BJ11" s="19">
        <f t="shared" si="140"/>
        <v>0.7240950656402179</v>
      </c>
      <c r="BK11" s="29">
        <f t="shared" si="21"/>
        <v>0.00015490277291436692</v>
      </c>
      <c r="BL11" s="19">
        <f t="shared" si="141"/>
        <v>0.7244796994970024</v>
      </c>
      <c r="BM11" s="29">
        <f t="shared" si="22"/>
        <v>0.00015449174925433697</v>
      </c>
      <c r="BN11" s="19">
        <f t="shared" si="142"/>
        <v>0.7248450892966828</v>
      </c>
      <c r="BO11" s="29">
        <f t="shared" si="23"/>
        <v>0.0001541023001728742</v>
      </c>
      <c r="BP11" s="19">
        <f t="shared" si="143"/>
        <v>0.7251927370953266</v>
      </c>
      <c r="BQ11" s="29">
        <f t="shared" si="24"/>
        <v>0.0001537326727528477</v>
      </c>
      <c r="BR11" s="19">
        <f t="shared" si="144"/>
        <v>0.7255239667713278</v>
      </c>
      <c r="BS11" s="29">
        <f t="shared" si="25"/>
        <v>0.00015338132626935158</v>
      </c>
      <c r="BT11" s="19">
        <f t="shared" si="145"/>
        <v>0.7258399615033917</v>
      </c>
      <c r="BU11" s="29">
        <f t="shared" si="26"/>
        <v>0.00015304688846091118</v>
      </c>
      <c r="BV11" s="19">
        <f t="shared" si="146"/>
        <v>0.7261417750468673</v>
      </c>
      <c r="BW11" s="29">
        <f t="shared" si="27"/>
        <v>0.0001527281404153257</v>
      </c>
      <c r="BX11" s="19">
        <f t="shared" si="147"/>
        <v>0.7264303532816615</v>
      </c>
      <c r="BY11" s="29">
        <f t="shared" si="28"/>
        <v>0.0001524239911411229</v>
      </c>
      <c r="BZ11" s="19">
        <f t="shared" si="148"/>
        <v>0.726706545516777</v>
      </c>
      <c r="CA11" s="29">
        <f t="shared" si="29"/>
        <v>0.0001521334634619859</v>
      </c>
      <c r="CB11" s="19">
        <f t="shared" si="149"/>
        <v>0.7269711182478</v>
      </c>
      <c r="CC11" s="29">
        <f t="shared" si="30"/>
        <v>0.000151855677702861</v>
      </c>
      <c r="CD11" s="19">
        <f t="shared" si="150"/>
        <v>0.7272247645537326</v>
      </c>
      <c r="CE11" s="29">
        <f t="shared" si="31"/>
        <v>0.0001515898402876737</v>
      </c>
      <c r="CF11" s="19">
        <f t="shared" si="151"/>
        <v>0.7274681135499524</v>
      </c>
      <c r="CG11" s="29">
        <f t="shared" si="32"/>
        <v>0.00015133523253378563</v>
      </c>
      <c r="CH11" s="19">
        <f t="shared" si="152"/>
        <v>0.7277017377340839</v>
      </c>
      <c r="CI11" s="29">
        <f t="shared" si="33"/>
        <v>0.00015109120187046656</v>
      </c>
      <c r="CJ11" s="19">
        <f t="shared" si="153"/>
        <v>0.7279261597854694</v>
      </c>
      <c r="CK11" s="29">
        <f t="shared" si="34"/>
        <v>0.00015085715380407848</v>
      </c>
      <c r="CL11" s="19">
        <f t="shared" si="154"/>
        <v>0.7281418581896465</v>
      </c>
      <c r="CM11" s="29">
        <f t="shared" si="35"/>
        <v>0.00015063254525742836</v>
      </c>
      <c r="CN11" s="19">
        <f t="shared" si="155"/>
        <v>0.7283492722660577</v>
      </c>
      <c r="CO11" s="29">
        <f t="shared" si="36"/>
        <v>0.0001504168786528505</v>
      </c>
      <c r="CP11" s="19">
        <f t="shared" si="156"/>
        <v>0.7285488064555119</v>
      </c>
      <c r="CQ11" s="29">
        <f t="shared" si="37"/>
        <v>0.00015020969686810134</v>
      </c>
      <c r="CR11" s="19">
        <f t="shared" si="157"/>
        <v>0.7287408341034095</v>
      </c>
      <c r="CS11" s="29">
        <f t="shared" si="38"/>
        <v>0.00015001057880189133</v>
      </c>
      <c r="CT11" s="19">
        <f t="shared" si="158"/>
        <v>0.7289257007366744</v>
      </c>
      <c r="CU11" s="29">
        <f t="shared" si="39"/>
        <v>0.00014981913553717215</v>
      </c>
      <c r="CV11" s="19">
        <f t="shared" si="159"/>
        <v>0.7291037269460302</v>
      </c>
      <c r="CW11" s="29">
        <f t="shared" si="40"/>
        <v>0.00014963500697451427</v>
      </c>
      <c r="CX11" s="19">
        <f t="shared" si="160"/>
        <v>0.729275210905012</v>
      </c>
      <c r="CY11" s="29">
        <f t="shared" si="41"/>
        <v>0.00014945785889337824</v>
      </c>
      <c r="CZ11" s="19">
        <f t="shared" si="161"/>
        <v>0.7294404305878773</v>
      </c>
      <c r="DA11" s="29">
        <f t="shared" si="42"/>
        <v>0.00014928738036882596</v>
      </c>
      <c r="DB11" s="19">
        <f t="shared" si="162"/>
        <v>0.7295996457198086</v>
      </c>
      <c r="DC11" s="29">
        <f t="shared" si="43"/>
        <v>0.0001491232815024226</v>
      </c>
      <c r="DD11" s="19">
        <f t="shared" si="163"/>
        <v>0.7297530994988705</v>
      </c>
      <c r="DE11" s="29">
        <f t="shared" si="44"/>
        <v>0.00014896529142092345</v>
      </c>
      <c r="DF11" s="19">
        <f t="shared" si="164"/>
        <v>0.7299010201175383</v>
      </c>
      <c r="DG11" s="29">
        <f t="shared" si="45"/>
        <v>0.0001488131565093134</v>
      </c>
      <c r="DH11" s="19">
        <f t="shared" si="165"/>
        <v>0.7300436221109858</v>
      </c>
      <c r="DI11" s="29">
        <f t="shared" si="46"/>
        <v>0.00014866663884618807</v>
      </c>
      <c r="DJ11" s="19">
        <f t="shared" si="166"/>
        <v>0.7301811075537086</v>
      </c>
      <c r="DK11" s="29">
        <f t="shared" si="47"/>
        <v>0.00014852551481588813</v>
      </c>
      <c r="DL11" s="19">
        <f t="shared" si="167"/>
        <v>0.730313667124065</v>
      </c>
      <c r="DM11" s="29">
        <f t="shared" si="48"/>
        <v>0.00014838957387438754</v>
      </c>
      <c r="DN11" s="19">
        <f t="shared" si="168"/>
        <v>0.7304414810530935</v>
      </c>
      <c r="DO11" s="29">
        <f t="shared" si="49"/>
        <v>0.00014825861744969453</v>
      </c>
      <c r="DP11" s="19">
        <f t="shared" si="169"/>
        <v>0.7305647199720396</v>
      </c>
      <c r="DQ11" s="29">
        <f t="shared" si="50"/>
        <v>0.0001481324579598731</v>
      </c>
      <c r="DR11" s="19">
        <f t="shared" si="170"/>
        <v>0.7306835456709321</v>
      </c>
      <c r="DS11" s="29">
        <f t="shared" si="51"/>
        <v>0.00014801091793425596</v>
      </c>
      <c r="DT11" s="19">
        <f t="shared" si="171"/>
        <v>0.7307981117789881</v>
      </c>
      <c r="DU11" s="29">
        <f t="shared" si="52"/>
        <v>0.00014789382922527863</v>
      </c>
      <c r="DV11" s="19">
        <f t="shared" si="172"/>
        <v>0.7309085643761684</v>
      </c>
      <c r="DW11" s="29">
        <f t="shared" si="53"/>
        <v>0.00014778103230008295</v>
      </c>
      <c r="DX11" s="19">
        <f t="shared" si="173"/>
        <v>0.731015042544006</v>
      </c>
      <c r="DY11" s="29">
        <f t="shared" si="54"/>
        <v>0.0001476723756024477</v>
      </c>
      <c r="DZ11" s="19">
        <f t="shared" si="174"/>
        <v>0.731117678862777</v>
      </c>
      <c r="EA11" s="29">
        <f t="shared" si="55"/>
        <v>0.0001475677149768444</v>
      </c>
      <c r="EB11" s="19">
        <f t="shared" si="175"/>
        <v>0.7312165998611806</v>
      </c>
      <c r="EC11" s="29">
        <f t="shared" si="56"/>
        <v>0.00014746691314746984</v>
      </c>
      <c r="ED11" s="19">
        <f t="shared" si="176"/>
        <v>0.7313119264239138</v>
      </c>
      <c r="EE11" s="29">
        <f t="shared" si="57"/>
        <v>0.00014736983924602042</v>
      </c>
      <c r="EF11" s="19">
        <f t="shared" si="177"/>
        <v>0.7314037741618526</v>
      </c>
      <c r="EG11" s="29">
        <f t="shared" si="58"/>
        <v>0.00014727636838276012</v>
      </c>
      <c r="EH11" s="19">
        <f t="shared" si="178"/>
        <v>0.7314922537489672</v>
      </c>
      <c r="EI11" s="29">
        <f t="shared" si="59"/>
        <v>0.00014718638125611017</v>
      </c>
      <c r="EJ11" s="19">
        <f t="shared" si="179"/>
        <v>0.7315774712295899</v>
      </c>
      <c r="EK11" s="29">
        <f t="shared" si="60"/>
        <v>0.0001470997637965831</v>
      </c>
      <c r="EL11" s="19">
        <f t="shared" si="180"/>
        <v>0.731659528299219</v>
      </c>
      <c r="EM11" s="29">
        <f t="shared" si="61"/>
        <v>0.00014701640684138608</v>
      </c>
      <c r="EN11" s="19">
        <f t="shared" si="181"/>
        <v>0.7317385225616534</v>
      </c>
      <c r="EO11" s="29">
        <f t="shared" si="62"/>
        <v>0.00014693620583646697</v>
      </c>
      <c r="EP11" s="19">
        <f t="shared" si="182"/>
        <v>0.7318145477649254</v>
      </c>
      <c r="EQ11" s="29">
        <f t="shared" si="63"/>
        <v>0.00014685906056315909</v>
      </c>
      <c r="ER11" s="19">
        <f t="shared" si="183"/>
        <v>0.7318876940182051</v>
      </c>
      <c r="ES11" s="29">
        <f t="shared" si="64"/>
        <v>0.00014678487488691455</v>
      </c>
      <c r="ET11" s="19">
        <f t="shared" si="184"/>
        <v>0.7319580479915995</v>
      </c>
      <c r="EU11" s="29">
        <f t="shared" si="65"/>
        <v>0.00014671355652590975</v>
      </c>
      <c r="EV11" s="19">
        <f t="shared" si="185"/>
        <v>0.732025693100545</v>
      </c>
      <c r="EW11" s="29">
        <f t="shared" si="66"/>
        <v>0.00014664501683756088</v>
      </c>
      <c r="EX11" s="19">
        <f t="shared" si="186"/>
        <v>0.7320907096763014</v>
      </c>
      <c r="EY11" s="29">
        <f t="shared" si="67"/>
        <v>0.00014657917062120947</v>
      </c>
      <c r="EZ11" s="19">
        <f t="shared" si="187"/>
        <v>0.7321531751238832</v>
      </c>
      <c r="FA11" s="29">
        <f t="shared" si="68"/>
        <v>0.00014651593593543547</v>
      </c>
      <c r="FB11" s="19">
        <f t="shared" si="188"/>
        <v>0.732213164068618</v>
      </c>
      <c r="FC11" s="29">
        <f t="shared" si="69"/>
        <v>0.00014645523392862195</v>
      </c>
      <c r="FD11" s="19">
        <f t="shared" si="189"/>
        <v>0.7322707484923875</v>
      </c>
      <c r="FE11" s="29">
        <f t="shared" si="70"/>
        <v>0.00014639698868155242</v>
      </c>
      <c r="FF11" s="19">
        <f t="shared" si="190"/>
        <v>0.732325997860496</v>
      </c>
      <c r="FG11" s="29">
        <f t="shared" si="71"/>
        <v>0.00014634112706094589</v>
      </c>
      <c r="FH11" s="19">
        <f t="shared" si="191"/>
        <v>0.7323789792400063</v>
      </c>
      <c r="FI11" s="29">
        <f t="shared" si="72"/>
        <v>0.00014628757858295812</v>
      </c>
      <c r="FJ11" s="19">
        <f t="shared" si="192"/>
        <v>0.7324297574102953</v>
      </c>
      <c r="FK11" s="29">
        <f t="shared" si="73"/>
        <v>0.0001462362752857762</v>
      </c>
      <c r="FL11" s="19">
        <f t="shared" si="193"/>
        <v>0.7324783949665045</v>
      </c>
      <c r="FM11" s="29">
        <f t="shared" si="74"/>
        <v>0.00014618715161052325</v>
      </c>
      <c r="FN11" s="19">
        <f t="shared" si="194"/>
        <v>0.7325249524164861</v>
      </c>
      <c r="FO11" s="29">
        <f t="shared" si="75"/>
        <v>0.00014614014428977566</v>
      </c>
      <c r="FP11" s="19">
        <f t="shared" si="195"/>
        <v>0.7325694882717908</v>
      </c>
      <c r="FQ11" s="29">
        <f t="shared" si="76"/>
        <v>0.000146095192243057</v>
      </c>
      <c r="FR11" s="19">
        <f t="shared" si="196"/>
        <v>0.7326120591331821</v>
      </c>
      <c r="FS11" s="29">
        <f t="shared" si="77"/>
        <v>0.00014605223647874544</v>
      </c>
      <c r="FT11" s="19">
        <f t="shared" si="197"/>
        <v>0.7326527197711171</v>
      </c>
      <c r="FU11" s="29">
        <f t="shared" si="78"/>
        <v>0.00014601122000187962</v>
      </c>
      <c r="FV11" s="19">
        <f t="shared" si="198"/>
        <v>0.7326915232015924</v>
      </c>
      <c r="FW11" s="29">
        <f t="shared" si="79"/>
        <v>0.00014597208772740113</v>
      </c>
      <c r="FX11" s="19">
        <f t="shared" si="199"/>
        <v>0.7327285207577084</v>
      </c>
      <c r="FY11" s="29">
        <f t="shared" si="80"/>
        <v>0.0001459347863984157</v>
      </c>
      <c r="FZ11" s="19">
        <f t="shared" si="200"/>
        <v>0.7327637621572823</v>
      </c>
      <c r="GA11" s="29">
        <f t="shared" si="81"/>
        <v>0.00014589926450909264</v>
      </c>
      <c r="GB11" s="19">
        <f t="shared" si="201"/>
        <v>0.7327972955667968</v>
      </c>
      <c r="GC11" s="29">
        <f t="shared" si="82"/>
        <v>0.0001458654722318604</v>
      </c>
      <c r="GD11" s="19">
        <f t="shared" si="202"/>
        <v>0.7328291676619566</v>
      </c>
      <c r="GE11" s="29">
        <f t="shared" si="83"/>
        <v>0.0001458333613485829</v>
      </c>
      <c r="GF11" s="19">
        <f t="shared" si="203"/>
        <v>0.7328594236850916</v>
      </c>
      <c r="GG11" s="29">
        <f t="shared" si="84"/>
        <v>0.00014580288518543425</v>
      </c>
      <c r="GH11" s="19">
        <f t="shared" si="204"/>
        <v>0.7328881074996285</v>
      </c>
      <c r="GI11" s="29">
        <f t="shared" si="85"/>
        <v>0.00014577399855121201</v>
      </c>
      <c r="GJ11" s="19">
        <f t="shared" si="205"/>
        <v>0.7329152616418321</v>
      </c>
      <c r="GK11" s="29">
        <f t="shared" si="86"/>
        <v>0.00014574665767885054</v>
      </c>
      <c r="GL11" s="19">
        <f t="shared" si="206"/>
        <v>0.7329409273699996</v>
      </c>
      <c r="GM11" s="29">
        <f t="shared" si="87"/>
        <v>0.00014572082016991962</v>
      </c>
      <c r="GN11" s="19">
        <f t="shared" si="207"/>
        <v>0.7329651447112759</v>
      </c>
      <c r="GO11" s="29">
        <f t="shared" si="88"/>
        <v>0.00014569644494190966</v>
      </c>
      <c r="GP11" s="19">
        <f t="shared" si="208"/>
        <v>0.7329879525062439</v>
      </c>
      <c r="GQ11" s="29">
        <f t="shared" si="89"/>
        <v>0.00014567349217812093</v>
      </c>
      <c r="GR11" s="19">
        <f t="shared" si="209"/>
        <v>0.7330093884514308</v>
      </c>
      <c r="GS11" s="29">
        <f t="shared" si="90"/>
        <v>0.00014565192327999034</v>
      </c>
      <c r="GT11" s="19">
        <f t="shared" si="210"/>
        <v>0.7330294891398602</v>
      </c>
      <c r="GU11" s="29">
        <f t="shared" si="91"/>
        <v>0.00014563170082170263</v>
      </c>
      <c r="GV11" s="19">
        <f t="shared" si="211"/>
        <v>0.7330482900997694</v>
      </c>
      <c r="GW11" s="29">
        <f t="shared" si="92"/>
        <v>0.00014561278850694356</v>
      </c>
      <c r="GX11" s="19">
        <f t="shared" si="212"/>
        <v>0.7330658258316011</v>
      </c>
      <c r="GY11" s="29">
        <f t="shared" si="93"/>
        <v>0.00014559515112766547</v>
      </c>
      <c r="GZ11" s="19">
        <f t="shared" si="213"/>
        <v>0.7330821298433722</v>
      </c>
      <c r="HA11" s="29">
        <f t="shared" si="94"/>
        <v>0.00014557875452474511</v>
      </c>
      <c r="HB11" s="19">
        <f t="shared" si="214"/>
        <v>0.7330972346845118</v>
      </c>
      <c r="HC11" s="29">
        <f t="shared" si="95"/>
        <v>0.0001455635655504212</v>
      </c>
      <c r="HD11" s="19">
        <f t="shared" si="215"/>
        <v>0.7331111719782567</v>
      </c>
      <c r="HE11" s="29">
        <f t="shared" si="96"/>
        <v>0.0001455495520324098</v>
      </c>
      <c r="HF11" s="19">
        <f t="shared" si="216"/>
        <v>0.7331239724526838</v>
      </c>
      <c r="HG11" s="29">
        <f t="shared" si="97"/>
        <v>0.0001455366827396012</v>
      </c>
      <c r="HH11" s="19">
        <f t="shared" si="217"/>
        <v>0.7331356659704537</v>
      </c>
      <c r="HI11" s="29">
        <f t="shared" si="98"/>
        <v>0.00014552492734925084</v>
      </c>
      <c r="HJ11" s="19">
        <f t="shared" si="218"/>
        <v>0.7331462815573355</v>
      </c>
      <c r="HK11" s="29">
        <f t="shared" si="99"/>
        <v>0.00014551425641558038</v>
      </c>
      <c r="HL11" s="19">
        <f t="shared" si="219"/>
        <v>0.7331558474295778</v>
      </c>
      <c r="HM11" s="29">
        <f t="shared" si="100"/>
        <v>0.00014550464133971245</v>
      </c>
      <c r="HN11" s="19">
        <f t="shared" si="220"/>
        <v>0.7331643910201835</v>
      </c>
      <c r="HO11" s="29">
        <f t="shared" si="101"/>
        <v>0.00014549605434086927</v>
      </c>
      <c r="HP11" s="19">
        <f t="shared" si="221"/>
        <v>0.733171939004147</v>
      </c>
      <c r="HQ11" s="29">
        <f t="shared" si="102"/>
        <v>0.00014548846842876633</v>
      </c>
      <c r="HR11" s="19">
        <f t="shared" si="222"/>
        <v>0.7331785173227047</v>
      </c>
      <c r="HS11" s="29">
        <f t="shared" si="103"/>
        <v>0.00014548185737714098</v>
      </c>
      <c r="HT11" s="19">
        <f t="shared" si="223"/>
        <v>0.7331841512066481</v>
      </c>
      <c r="HU11" s="29">
        <f t="shared" si="104"/>
        <v>0.00014547619569835543</v>
      </c>
      <c r="HV11" s="19">
        <f t="shared" si="224"/>
        <v>0.7331888651987455</v>
      </c>
      <c r="HW11" s="29">
        <f t="shared" si="105"/>
        <v>0.00014547145861902258</v>
      </c>
      <c r="HX11" s="19">
        <f t="shared" si="225"/>
        <v>0.7331926831753136</v>
      </c>
      <c r="HY11" s="29">
        <f t="shared" si="106"/>
        <v>0.00014546762205660128</v>
      </c>
      <c r="HZ11" s="19">
        <f t="shared" si="226"/>
        <v>0.7331956283669822</v>
      </c>
      <c r="IA11" s="29">
        <f t="shared" si="107"/>
        <v>0.00014546466259691474</v>
      </c>
      <c r="IB11" s="19">
        <f t="shared" si="227"/>
        <v>0.7331977233786863</v>
      </c>
      <c r="IC11" s="29">
        <f t="shared" si="108"/>
        <v>0.000145462557472547</v>
      </c>
      <c r="ID11" s="19">
        <f t="shared" si="228"/>
        <v>0.7331989902089244</v>
      </c>
      <c r="IE11" s="29">
        <f t="shared" si="109"/>
        <v>0.00014546128454207444</v>
      </c>
      <c r="IF11" s="19">
        <f t="shared" si="229"/>
        <v>0.733199450268314</v>
      </c>
      <c r="IG11" s="29">
        <f t="shared" si="110"/>
        <v>0.00014546082227009382</v>
      </c>
      <c r="IH11" s="19">
        <f t="shared" si="230"/>
        <v>0.7331991243974765</v>
      </c>
      <c r="II11" s="29">
        <f t="shared" si="111"/>
        <v>0.00014546114970800963</v>
      </c>
      <c r="IJ11" s="19">
        <f t="shared" si="231"/>
        <v>0.7331980328842822</v>
      </c>
      <c r="IK11" s="29">
        <f t="shared" si="112"/>
        <v>0.00014546224647554417</v>
      </c>
      <c r="IL11" s="19">
        <f t="shared" si="232"/>
        <v>0.733196195480482</v>
      </c>
      <c r="IM11" s="29">
        <f t="shared" si="113"/>
        <v>0.00014546409274293943</v>
      </c>
      <c r="IN11" s="19">
        <f t="shared" si="233"/>
        <v>0.7331936314177532</v>
      </c>
      <c r="IO11" s="29">
        <f t="shared" si="114"/>
        <v>0.00014546666921381738</v>
      </c>
      <c r="IP11" s="19">
        <f t="shared" si="234"/>
        <v>0.733190359423184</v>
      </c>
    </row>
    <row r="12" spans="1:250" ht="12">
      <c r="A12" s="17"/>
      <c r="B12" s="18"/>
      <c r="C12" s="18"/>
      <c r="D12" s="18"/>
      <c r="E12" s="18"/>
      <c r="F12" s="18"/>
      <c r="G12" s="18"/>
      <c r="H12" s="18">
        <f t="shared" si="235"/>
        <v>50</v>
      </c>
      <c r="I12" s="19"/>
      <c r="M12" s="17">
        <v>0.7</v>
      </c>
      <c r="N12" s="19"/>
      <c r="O12" s="29">
        <f t="shared" si="115"/>
        <v>0.00018295504473108846</v>
      </c>
      <c r="P12" s="19">
        <f t="shared" si="116"/>
        <v>0.7</v>
      </c>
      <c r="Q12" s="29">
        <f t="shared" si="117"/>
        <v>0.00018295504473108846</v>
      </c>
      <c r="R12" s="19">
        <f t="shared" si="118"/>
        <v>0.7083002477183338</v>
      </c>
      <c r="S12" s="29">
        <f t="shared" si="117"/>
        <v>0.00017276017921611687</v>
      </c>
      <c r="T12" s="19">
        <f t="shared" si="119"/>
        <v>0.7120032272956501</v>
      </c>
      <c r="U12" s="29">
        <f t="shared" si="0"/>
        <v>0.00016839713839149486</v>
      </c>
      <c r="V12" s="19">
        <f t="shared" si="120"/>
        <v>0.7155728660480452</v>
      </c>
      <c r="W12" s="29">
        <f t="shared" si="1"/>
        <v>0.00016429554634084652</v>
      </c>
      <c r="X12" s="19">
        <f t="shared" si="121"/>
        <v>0.7179292927717738</v>
      </c>
      <c r="Y12" s="29">
        <f t="shared" si="2"/>
        <v>0.00016164285433749117</v>
      </c>
      <c r="Z12" s="19">
        <f t="shared" si="122"/>
        <v>0.7199570695080673</v>
      </c>
      <c r="AA12" s="29">
        <f t="shared" si="3"/>
        <v>0.00015939444450503856</v>
      </c>
      <c r="AB12" s="19">
        <f t="shared" si="123"/>
        <v>0.7215400669916393</v>
      </c>
      <c r="AC12" s="29">
        <f t="shared" si="4"/>
        <v>0.00015766096777565573</v>
      </c>
      <c r="AD12" s="19">
        <f t="shared" si="124"/>
        <v>0.7229051876826211</v>
      </c>
      <c r="AE12" s="29">
        <f t="shared" si="5"/>
        <v>0.00015618122540719787</v>
      </c>
      <c r="AF12" s="19">
        <f t="shared" si="125"/>
        <v>0.7240527464570233</v>
      </c>
      <c r="AG12" s="29">
        <f t="shared" si="6"/>
        <v>0.0001549480623483114</v>
      </c>
      <c r="AH12" s="19">
        <f t="shared" si="126"/>
        <v>0.7250582210012607</v>
      </c>
      <c r="AI12" s="29">
        <f t="shared" si="7"/>
        <v>0.00015387558819563647</v>
      </c>
      <c r="AJ12" s="19">
        <f t="shared" si="127"/>
        <v>0.725936089717888</v>
      </c>
      <c r="AK12" s="29">
        <f t="shared" si="8"/>
        <v>0.00015294529444232293</v>
      </c>
      <c r="AL12" s="19">
        <f t="shared" si="128"/>
        <v>0.7267180435821258</v>
      </c>
      <c r="AM12" s="29">
        <f t="shared" si="9"/>
        <v>0.00015212138061650727</v>
      </c>
      <c r="AN12" s="19">
        <f t="shared" si="129"/>
        <v>0.7274166007102597</v>
      </c>
      <c r="AO12" s="29">
        <f t="shared" si="10"/>
        <v>0.00015138909295615564</v>
      </c>
      <c r="AP12" s="19">
        <f t="shared" si="130"/>
        <v>0.7280477223458254</v>
      </c>
      <c r="AQ12" s="29">
        <f t="shared" si="11"/>
        <v>0.00015073052854099866</v>
      </c>
      <c r="AR12" s="19">
        <f t="shared" si="131"/>
        <v>0.7286204172878722</v>
      </c>
      <c r="AS12" s="29">
        <f t="shared" si="12"/>
        <v>0.00015013541099655387</v>
      </c>
      <c r="AT12" s="19">
        <f t="shared" si="132"/>
        <v>0.7291438731605117</v>
      </c>
      <c r="AU12" s="29">
        <f t="shared" si="13"/>
        <v>0.00014959351591413092</v>
      </c>
      <c r="AV12" s="19">
        <f t="shared" si="133"/>
        <v>0.7296243748051745</v>
      </c>
      <c r="AW12" s="29">
        <f t="shared" si="14"/>
        <v>0.00014909781007075312</v>
      </c>
      <c r="AX12" s="19">
        <f t="shared" si="134"/>
        <v>0.7300677322511012</v>
      </c>
      <c r="AY12" s="29">
        <f t="shared" si="15"/>
        <v>0.0001486418809330042</v>
      </c>
      <c r="AZ12" s="19">
        <f t="shared" si="135"/>
        <v>0.730478366007229</v>
      </c>
      <c r="BA12" s="29">
        <f t="shared" si="16"/>
        <v>0.00014822084711695076</v>
      </c>
      <c r="BB12" s="19">
        <f t="shared" si="136"/>
        <v>0.7308601981119929</v>
      </c>
      <c r="BC12" s="29">
        <f t="shared" si="17"/>
        <v>0.0001478304145342362</v>
      </c>
      <c r="BD12" s="19">
        <f t="shared" si="137"/>
        <v>0.7312163987165144</v>
      </c>
      <c r="BE12" s="29">
        <f t="shared" si="18"/>
        <v>0.00014746711804671347</v>
      </c>
      <c r="BF12" s="19">
        <f t="shared" si="138"/>
        <v>0.7315497399695438</v>
      </c>
      <c r="BG12" s="29">
        <f t="shared" si="19"/>
        <v>0.00014712794503795798</v>
      </c>
      <c r="BH12" s="19">
        <f t="shared" si="139"/>
        <v>0.7318625441063477</v>
      </c>
      <c r="BI12" s="29">
        <f t="shared" si="20"/>
        <v>0.0001468103779557533</v>
      </c>
      <c r="BJ12" s="19">
        <f t="shared" si="140"/>
        <v>0.7321568370715951</v>
      </c>
      <c r="BK12" s="29">
        <f t="shared" si="21"/>
        <v>0.00014651222973883802</v>
      </c>
      <c r="BL12" s="19">
        <f t="shared" si="141"/>
        <v>0.7324343541482377</v>
      </c>
      <c r="BM12" s="29">
        <f t="shared" si="22"/>
        <v>0.00014623163189846024</v>
      </c>
      <c r="BN12" s="19">
        <f t="shared" si="142"/>
        <v>0.732696613812435</v>
      </c>
      <c r="BO12" s="29">
        <f t="shared" si="23"/>
        <v>0.00014596695475386536</v>
      </c>
      <c r="BP12" s="19">
        <f t="shared" si="143"/>
        <v>0.7329449360582316</v>
      </c>
      <c r="BQ12" s="29">
        <f t="shared" si="24"/>
        <v>0.00014571678506512177</v>
      </c>
      <c r="BR12" s="19">
        <f t="shared" si="144"/>
        <v>0.7331804820088803</v>
      </c>
      <c r="BS12" s="29">
        <f t="shared" si="25"/>
        <v>0.00014547988297313846</v>
      </c>
      <c r="BT12" s="19">
        <f t="shared" si="145"/>
        <v>0.7334042718489397</v>
      </c>
      <c r="BU12" s="29">
        <f t="shared" si="26"/>
        <v>0.00014525516148051562</v>
      </c>
      <c r="BV12" s="19">
        <f t="shared" si="146"/>
        <v>0.7336172083638047</v>
      </c>
      <c r="BW12" s="29">
        <f t="shared" si="27"/>
        <v>0.00014504166078557122</v>
      </c>
      <c r="BX12" s="19">
        <f t="shared" si="147"/>
        <v>0.7338200914573839</v>
      </c>
      <c r="BY12" s="29">
        <f t="shared" si="28"/>
        <v>0.000144838532091369</v>
      </c>
      <c r="BZ12" s="19">
        <f t="shared" si="148"/>
        <v>0.7340136333475222</v>
      </c>
      <c r="CA12" s="29">
        <f t="shared" si="29"/>
        <v>0.00014464502104749984</v>
      </c>
      <c r="CB12" s="19">
        <f t="shared" si="149"/>
        <v>0.7341984696269838</v>
      </c>
      <c r="CC12" s="29">
        <f t="shared" si="30"/>
        <v>0.00014446045558912793</v>
      </c>
      <c r="CD12" s="19">
        <f t="shared" si="150"/>
        <v>0.7343751696696645</v>
      </c>
      <c r="CE12" s="29">
        <f t="shared" si="31"/>
        <v>0.00014428423463234364</v>
      </c>
      <c r="CF12" s="19">
        <f t="shared" si="151"/>
        <v>0.734544244897306</v>
      </c>
      <c r="CG12" s="29">
        <f t="shared" si="32"/>
        <v>0.0001441158190714023</v>
      </c>
      <c r="CH12" s="19">
        <f t="shared" si="152"/>
        <v>0.734706156191665</v>
      </c>
      <c r="CI12" s="29">
        <f t="shared" si="33"/>
        <v>0.00014395472376094542</v>
      </c>
      <c r="CJ12" s="19">
        <f t="shared" si="153"/>
        <v>0.7348613200563927</v>
      </c>
      <c r="CK12" s="29">
        <f t="shared" si="34"/>
        <v>0.00014380051085282337</v>
      </c>
      <c r="CL12" s="19">
        <f t="shared" si="154"/>
        <v>0.7350101140343319</v>
      </c>
      <c r="CM12" s="29">
        <f t="shared" si="35"/>
        <v>0.00014365278396280694</v>
      </c>
      <c r="CN12" s="19">
        <f t="shared" si="155"/>
        <v>0.7351528813196483</v>
      </c>
      <c r="CO12" s="29">
        <f t="shared" si="36"/>
        <v>0.00014351118321117543</v>
      </c>
      <c r="CP12" s="19">
        <f t="shared" si="156"/>
        <v>0.7352899347867979</v>
      </c>
      <c r="CQ12" s="29">
        <f t="shared" si="37"/>
        <v>0.0001433753809030915</v>
      </c>
      <c r="CR12" s="19">
        <f t="shared" si="157"/>
        <v>0.7354215604659782</v>
      </c>
      <c r="CS12" s="29">
        <f t="shared" si="38"/>
        <v>0.00014324507780858598</v>
      </c>
      <c r="CT12" s="19">
        <f t="shared" si="158"/>
        <v>0.7355480205775857</v>
      </c>
      <c r="CU12" s="29">
        <f t="shared" si="39"/>
        <v>0.00014311999992170372</v>
      </c>
      <c r="CV12" s="19">
        <f t="shared" si="159"/>
        <v>0.7356695561706287</v>
      </c>
      <c r="CW12" s="29">
        <f t="shared" si="40"/>
        <v>0.00014299989564708397</v>
      </c>
      <c r="CX12" s="19">
        <f t="shared" si="160"/>
        <v>0.7357863894307949</v>
      </c>
      <c r="CY12" s="29">
        <f t="shared" si="41"/>
        <v>0.0001428845333429959</v>
      </c>
      <c r="CZ12" s="19">
        <f t="shared" si="161"/>
        <v>0.7358987256982252</v>
      </c>
      <c r="DA12" s="29">
        <f t="shared" si="42"/>
        <v>0.00014277369917633414</v>
      </c>
      <c r="DB12" s="19">
        <f t="shared" si="162"/>
        <v>0.7360067552376721</v>
      </c>
      <c r="DC12" s="29">
        <f t="shared" si="43"/>
        <v>0.00014266719524334376</v>
      </c>
      <c r="DD12" s="19">
        <f t="shared" si="163"/>
        <v>0.7361106547925957</v>
      </c>
      <c r="DE12" s="29">
        <f t="shared" si="44"/>
        <v>0.00014256483792155446</v>
      </c>
      <c r="DF12" s="19">
        <f t="shared" si="164"/>
        <v>0.7362105889528207</v>
      </c>
      <c r="DG12" s="29">
        <f t="shared" si="45"/>
        <v>0.00014246645642088947</v>
      </c>
      <c r="DH12" s="19">
        <f t="shared" si="165"/>
        <v>0.7363067113596641</v>
      </c>
      <c r="DI12" s="29">
        <f t="shared" si="46"/>
        <v>0.00014237189150802788</v>
      </c>
      <c r="DJ12" s="19">
        <f t="shared" si="166"/>
        <v>0.7363991657698786</v>
      </c>
      <c r="DK12" s="29">
        <f t="shared" si="47"/>
        <v>0.00014228099438102246</v>
      </c>
      <c r="DL12" s="19">
        <f t="shared" si="167"/>
        <v>0.7364880869963374</v>
      </c>
      <c r="DM12" s="29">
        <f t="shared" si="48"/>
        <v>0.00014219362567486634</v>
      </c>
      <c r="DN12" s="19">
        <f t="shared" si="168"/>
        <v>0.7365736017411674</v>
      </c>
      <c r="DO12" s="29">
        <f t="shared" si="49"/>
        <v>0.0001421096545811562</v>
      </c>
      <c r="DP12" s="19">
        <f t="shared" si="169"/>
        <v>0.7366558293347705</v>
      </c>
      <c r="DQ12" s="29">
        <f t="shared" si="50"/>
        <v>0.0001420289580674545</v>
      </c>
      <c r="DR12" s="19">
        <f t="shared" si="170"/>
        <v>0.7367348823924411</v>
      </c>
      <c r="DS12" s="29">
        <f t="shared" si="51"/>
        <v>0.00014195142018384046</v>
      </c>
      <c r="DT12" s="19">
        <f t="shared" si="171"/>
        <v>0.7368108673986922</v>
      </c>
      <c r="DU12" s="29">
        <f t="shared" si="52"/>
        <v>0.00014187693144586543</v>
      </c>
      <c r="DV12" s="19">
        <f t="shared" si="172"/>
        <v>0.7368838852280957</v>
      </c>
      <c r="DW12" s="29">
        <f t="shared" si="53"/>
        <v>0.00014180538828453994</v>
      </c>
      <c r="DX12" s="19">
        <f t="shared" si="173"/>
        <v>0.7369540316102857</v>
      </c>
      <c r="DY12" s="29">
        <f t="shared" si="54"/>
        <v>0.0001417366925552278</v>
      </c>
      <c r="DZ12" s="19">
        <f t="shared" si="174"/>
        <v>0.7370213975457914</v>
      </c>
      <c r="EA12" s="29">
        <f t="shared" si="55"/>
        <v>0.00014167075109837527</v>
      </c>
      <c r="EB12" s="19">
        <f t="shared" si="175"/>
        <v>0.7370860696785135</v>
      </c>
      <c r="EC12" s="29">
        <f t="shared" si="56"/>
        <v>0.00014160747534591953</v>
      </c>
      <c r="ED12" s="19">
        <f t="shared" si="176"/>
        <v>0.7371481306299228</v>
      </c>
      <c r="EE12" s="29">
        <f t="shared" si="57"/>
        <v>0.00014154678096800708</v>
      </c>
      <c r="EF12" s="19">
        <f t="shared" si="177"/>
        <v>0.7372076592994227</v>
      </c>
      <c r="EG12" s="29">
        <f t="shared" si="58"/>
        <v>0.00014148858755533116</v>
      </c>
      <c r="EH12" s="19">
        <f t="shared" si="178"/>
        <v>0.7372647311347631</v>
      </c>
      <c r="EI12" s="29">
        <f t="shared" si="59"/>
        <v>0.00014143281833298954</v>
      </c>
      <c r="EJ12" s="19">
        <f t="shared" si="179"/>
        <v>0.7373194183759155</v>
      </c>
      <c r="EK12" s="29">
        <f t="shared" si="60"/>
        <v>0.0001413793999022702</v>
      </c>
      <c r="EL12" s="19">
        <f t="shared" si="180"/>
        <v>0.7373717902753996</v>
      </c>
      <c r="EM12" s="29">
        <f t="shared" si="61"/>
        <v>0.00014132826200721847</v>
      </c>
      <c r="EN12" s="19">
        <f t="shared" si="181"/>
        <v>0.7374219132976915</v>
      </c>
      <c r="EO12" s="29">
        <f t="shared" si="62"/>
        <v>0.00014127933732321996</v>
      </c>
      <c r="EP12" s="19">
        <f t="shared" si="182"/>
        <v>0.7374698513000238</v>
      </c>
      <c r="EQ12" s="29">
        <f t="shared" si="63"/>
        <v>0.00014123256126517405</v>
      </c>
      <c r="ER12" s="19">
        <f t="shared" si="183"/>
        <v>0.7375156656966154</v>
      </c>
      <c r="ES12" s="29">
        <f t="shared" si="64"/>
        <v>0.00014118787181311633</v>
      </c>
      <c r="ET12" s="19">
        <f t="shared" si="184"/>
        <v>0.7375594156081213</v>
      </c>
      <c r="EU12" s="29">
        <f t="shared" si="65"/>
        <v>0.00014114520935341358</v>
      </c>
      <c r="EV12" s="19">
        <f t="shared" si="185"/>
        <v>0.7376011579978912</v>
      </c>
      <c r="EW12" s="29">
        <f t="shared" si="66"/>
        <v>0.0001411045165338647</v>
      </c>
      <c r="EX12" s="19">
        <f t="shared" si="186"/>
        <v>0.7376409477964303</v>
      </c>
      <c r="EY12" s="29">
        <f t="shared" si="67"/>
        <v>0.00014106573813124615</v>
      </c>
      <c r="EZ12" s="19">
        <f t="shared" si="187"/>
        <v>0.7376788380153023</v>
      </c>
      <c r="FA12" s="29">
        <f t="shared" si="68"/>
        <v>0.00014102882093000433</v>
      </c>
      <c r="FB12" s="19">
        <f t="shared" si="188"/>
        <v>0.7377148798515664</v>
      </c>
      <c r="FC12" s="29">
        <f t="shared" si="69"/>
        <v>0.00014099371361094872</v>
      </c>
      <c r="FD12" s="19">
        <f t="shared" si="189"/>
        <v>0.7377491227837201</v>
      </c>
      <c r="FE12" s="29">
        <f t="shared" si="70"/>
        <v>0.00014096036664892832</v>
      </c>
      <c r="FF12" s="19">
        <f t="shared" si="190"/>
        <v>0.7377816146600069</v>
      </c>
      <c r="FG12" s="29">
        <f t="shared" si="71"/>
        <v>0.00014092873221859288</v>
      </c>
      <c r="FH12" s="19">
        <f t="shared" si="191"/>
        <v>0.7378124017798514</v>
      </c>
      <c r="FI12" s="29">
        <f t="shared" si="72"/>
        <v>0.0001408987641074366</v>
      </c>
      <c r="FJ12" s="19">
        <f t="shared" si="192"/>
        <v>0.7378415289691019</v>
      </c>
      <c r="FK12" s="29">
        <f t="shared" si="73"/>
        <v>0.00014087041763541393</v>
      </c>
      <c r="FL12" s="19">
        <f t="shared" si="193"/>
        <v>0.7378690396496825</v>
      </c>
      <c r="FM12" s="29">
        <f t="shared" si="74"/>
        <v>0.00014084364958049547</v>
      </c>
      <c r="FN12" s="19">
        <f t="shared" si="194"/>
        <v>0.737894975904194</v>
      </c>
      <c r="FO12" s="29">
        <f t="shared" si="75"/>
        <v>0.0001408184181095972</v>
      </c>
      <c r="FP12" s="19">
        <f t="shared" si="195"/>
        <v>0.7379193785359399</v>
      </c>
      <c r="FQ12" s="29">
        <f t="shared" si="76"/>
        <v>0.00014079468271438383</v>
      </c>
      <c r="FR12" s="19">
        <f t="shared" si="196"/>
        <v>0.7379422871248079</v>
      </c>
      <c r="FS12" s="29">
        <f t="shared" si="77"/>
        <v>0.00014077240415149477</v>
      </c>
      <c r="FT12" s="19">
        <f t="shared" si="197"/>
        <v>0.7379637400793864</v>
      </c>
      <c r="FU12" s="29">
        <f t="shared" si="78"/>
        <v>0.00014075154438679126</v>
      </c>
      <c r="FV12" s="19">
        <f t="shared" si="198"/>
        <v>0.7379837746856585</v>
      </c>
      <c r="FW12" s="29">
        <f t="shared" si="79"/>
        <v>0.0001407320665432668</v>
      </c>
      <c r="FX12" s="19">
        <f t="shared" si="199"/>
        <v>0.7380024271525789</v>
      </c>
      <c r="FY12" s="29">
        <f t="shared" si="80"/>
        <v>0.00014071393485229762</v>
      </c>
      <c r="FZ12" s="19">
        <f t="shared" si="200"/>
        <v>0.7380197326548076</v>
      </c>
      <c r="GA12" s="29">
        <f t="shared" si="81"/>
        <v>0.00014069711460794478</v>
      </c>
      <c r="GB12" s="19">
        <f t="shared" si="201"/>
        <v>0.7380357253728452</v>
      </c>
      <c r="GC12" s="29">
        <f t="shared" si="82"/>
        <v>0.00014068157212404855</v>
      </c>
      <c r="GD12" s="19">
        <f t="shared" si="202"/>
        <v>0.7380504385307917</v>
      </c>
      <c r="GE12" s="29">
        <f t="shared" si="83"/>
        <v>0.0001406672746938824</v>
      </c>
      <c r="GF12" s="19">
        <f t="shared" si="203"/>
        <v>0.7380639044319255</v>
      </c>
      <c r="GG12" s="29">
        <f t="shared" si="84"/>
        <v>0.00014065419055215493</v>
      </c>
      <c r="GH12" s="19">
        <f t="shared" si="204"/>
        <v>0.7380761544922829</v>
      </c>
      <c r="GI12" s="29">
        <f t="shared" si="85"/>
        <v>0.00014064228883917308</v>
      </c>
      <c r="GJ12" s="19">
        <f t="shared" si="205"/>
        <v>0.7380872192723971</v>
      </c>
      <c r="GK12" s="29">
        <f t="shared" si="86"/>
        <v>0.00014063153956699252</v>
      </c>
      <c r="GL12" s="19">
        <f t="shared" si="206"/>
        <v>0.7380971285073419</v>
      </c>
      <c r="GM12" s="29">
        <f t="shared" si="87"/>
        <v>0.00014062191358740476</v>
      </c>
      <c r="GN12" s="19">
        <f t="shared" si="207"/>
        <v>0.738105911135214</v>
      </c>
      <c r="GO12" s="29">
        <f t="shared" si="88"/>
        <v>0.00014061338256161668</v>
      </c>
      <c r="GP12" s="19">
        <f t="shared" si="208"/>
        <v>0.7381135953241671</v>
      </c>
      <c r="GQ12" s="29">
        <f t="shared" si="89"/>
        <v>0.00014060591893150115</v>
      </c>
      <c r="GR12" s="19">
        <f t="shared" si="209"/>
        <v>0.7381202084981102</v>
      </c>
      <c r="GS12" s="29">
        <f t="shared" si="90"/>
        <v>0.00014059949589229913</v>
      </c>
      <c r="GT12" s="19">
        <f t="shared" si="210"/>
        <v>0.7381257773611641</v>
      </c>
      <c r="GU12" s="29">
        <f t="shared" si="91"/>
        <v>0.0001405940873666724</v>
      </c>
      <c r="GV12" s="19">
        <f t="shared" si="211"/>
        <v>0.7381303279209654</v>
      </c>
      <c r="GW12" s="29">
        <f t="shared" si="92"/>
        <v>0.00014058966798001057</v>
      </c>
      <c r="GX12" s="19">
        <f t="shared" si="212"/>
        <v>0.7381338855108986</v>
      </c>
      <c r="GY12" s="29">
        <f t="shared" si="93"/>
        <v>0.00014058621303690607</v>
      </c>
      <c r="GZ12" s="19">
        <f t="shared" si="213"/>
        <v>0.7381364748113286</v>
      </c>
      <c r="HA12" s="29">
        <f t="shared" si="94"/>
        <v>0.00014058369849871889</v>
      </c>
      <c r="HB12" s="19">
        <f t="shared" si="214"/>
        <v>0.7381381198698999</v>
      </c>
      <c r="HC12" s="29">
        <f t="shared" si="95"/>
        <v>0.00014058210096215925</v>
      </c>
      <c r="HD12" s="19">
        <f t="shared" si="215"/>
        <v>0.7381388441209642</v>
      </c>
      <c r="HE12" s="29">
        <f t="shared" si="96"/>
        <v>0.00014058139763882129</v>
      </c>
      <c r="HF12" s="19">
        <f t="shared" si="216"/>
        <v>0.738138670404191</v>
      </c>
      <c r="HG12" s="29">
        <f t="shared" si="97"/>
        <v>0.0001405815663356095</v>
      </c>
      <c r="HH12" s="19">
        <f t="shared" si="217"/>
        <v>0.7381376209824124</v>
      </c>
      <c r="HI12" s="29">
        <f t="shared" si="98"/>
        <v>0.00014058258543600056</v>
      </c>
      <c r="HJ12" s="19">
        <f t="shared" si="218"/>
        <v>0.738135717558748</v>
      </c>
      <c r="HK12" s="29">
        <f t="shared" si="99"/>
        <v>0.00014058443388209144</v>
      </c>
      <c r="HL12" s="19">
        <f t="shared" si="219"/>
        <v>0.7381329812930527</v>
      </c>
      <c r="HM12" s="29">
        <f t="shared" si="100"/>
        <v>0.00014058709115738667</v>
      </c>
      <c r="HN12" s="19">
        <f t="shared" si="220"/>
        <v>0.7381294328177281</v>
      </c>
      <c r="HO12" s="29">
        <f t="shared" si="101"/>
        <v>0.00014059053727028182</v>
      </c>
      <c r="HP12" s="19">
        <f t="shared" si="221"/>
        <v>0.7381250922529307</v>
      </c>
      <c r="HQ12" s="29">
        <f t="shared" si="102"/>
        <v>0.00014059475273820327</v>
      </c>
      <c r="HR12" s="19">
        <f t="shared" si="222"/>
        <v>0.7381199792212128</v>
      </c>
      <c r="HS12" s="29">
        <f t="shared" si="103"/>
        <v>0.00014059971857236813</v>
      </c>
      <c r="HT12" s="19">
        <f t="shared" si="223"/>
        <v>0.738114112861625</v>
      </c>
      <c r="HU12" s="29">
        <f t="shared" si="104"/>
        <v>0.00014060541626313114</v>
      </c>
      <c r="HV12" s="19">
        <f t="shared" si="224"/>
        <v>0.7381075118433104</v>
      </c>
      <c r="HW12" s="29">
        <f t="shared" si="105"/>
        <v>0.0001406118277658853</v>
      </c>
      <c r="HX12" s="19">
        <f t="shared" si="225"/>
        <v>0.7381001943786145</v>
      </c>
      <c r="HY12" s="29">
        <f t="shared" si="106"/>
        <v>0.00014061893548748946</v>
      </c>
      <c r="HZ12" s="19">
        <f t="shared" si="226"/>
        <v>0.7380921782357376</v>
      </c>
      <c r="IA12" s="29">
        <f t="shared" si="107"/>
        <v>0.00014062672227319417</v>
      </c>
      <c r="IB12" s="19">
        <f t="shared" si="227"/>
        <v>0.7380834807509498</v>
      </c>
      <c r="IC12" s="29">
        <f t="shared" si="108"/>
        <v>0.00014063517139404223</v>
      </c>
      <c r="ID12" s="19">
        <f t="shared" si="228"/>
        <v>0.738074118840392</v>
      </c>
      <c r="IE12" s="29">
        <f t="shared" si="109"/>
        <v>0.00014064426653471906</v>
      </c>
      <c r="IF12" s="19">
        <f t="shared" si="229"/>
        <v>0.7380641090114811</v>
      </c>
      <c r="IG12" s="29">
        <f t="shared" si="110"/>
        <v>0.00014065399178183206</v>
      </c>
      <c r="IH12" s="19">
        <f t="shared" si="230"/>
        <v>0.7380534673739378</v>
      </c>
      <c r="II12" s="29">
        <f t="shared" si="111"/>
        <v>0.00014066433161259866</v>
      </c>
      <c r="IJ12" s="19">
        <f t="shared" si="231"/>
        <v>0.738042209650454</v>
      </c>
      <c r="IK12" s="29">
        <f t="shared" si="112"/>
        <v>0.00014067527088392382</v>
      </c>
      <c r="IL12" s="19">
        <f t="shared" si="232"/>
        <v>0.7380303511870161</v>
      </c>
      <c r="IM12" s="29">
        <f t="shared" si="113"/>
        <v>0.0001406867948218489</v>
      </c>
      <c r="IN12" s="19">
        <f t="shared" si="233"/>
        <v>0.7380179069628995</v>
      </c>
      <c r="IO12" s="29">
        <f t="shared" si="114"/>
        <v>0.00014069888901135596</v>
      </c>
      <c r="IP12" s="19">
        <f t="shared" si="234"/>
        <v>0.7380048916003468</v>
      </c>
    </row>
    <row r="13" spans="1:250" ht="12">
      <c r="A13" s="17"/>
      <c r="B13" s="18"/>
      <c r="C13" s="18"/>
      <c r="D13" s="18"/>
      <c r="E13" s="18"/>
      <c r="F13" s="18"/>
      <c r="G13" s="18"/>
      <c r="H13" s="18">
        <f t="shared" si="235"/>
        <v>55</v>
      </c>
      <c r="I13" s="19"/>
      <c r="M13" s="17">
        <v>0.7</v>
      </c>
      <c r="N13" s="19"/>
      <c r="O13" s="29">
        <f t="shared" si="115"/>
        <v>0.00018295504473108846</v>
      </c>
      <c r="P13" s="19">
        <f t="shared" si="116"/>
        <v>0.7220067358592627</v>
      </c>
      <c r="Q13" s="29">
        <f t="shared" si="117"/>
        <v>0.00015715354477934115</v>
      </c>
      <c r="R13" s="19">
        <f t="shared" si="118"/>
        <v>0.7280501281228585</v>
      </c>
      <c r="S13" s="29">
        <f t="shared" si="117"/>
        <v>0.00015072802364366</v>
      </c>
      <c r="T13" s="19">
        <f t="shared" si="119"/>
        <v>0.7319697462695285</v>
      </c>
      <c r="U13" s="29">
        <f t="shared" si="0"/>
        <v>0.00014670170125244238</v>
      </c>
      <c r="V13" s="19">
        <f t="shared" si="120"/>
        <v>0.733867584977725</v>
      </c>
      <c r="W13" s="29">
        <f t="shared" si="1"/>
        <v>0.0001447910221842306</v>
      </c>
      <c r="X13" s="19">
        <f t="shared" si="121"/>
        <v>0.7352916498358254</v>
      </c>
      <c r="Y13" s="29">
        <f t="shared" si="2"/>
        <v>0.00014337368232509028</v>
      </c>
      <c r="Z13" s="19">
        <f t="shared" si="122"/>
        <v>0.7362741470479537</v>
      </c>
      <c r="AA13" s="29">
        <f t="shared" si="3"/>
        <v>0.00014240392114003324</v>
      </c>
      <c r="AB13" s="19">
        <f t="shared" si="123"/>
        <v>0.7370723066962284</v>
      </c>
      <c r="AC13" s="29">
        <f t="shared" si="4"/>
        <v>0.00014162093879459077</v>
      </c>
      <c r="AD13" s="19">
        <f t="shared" si="124"/>
        <v>0.7377021319004715</v>
      </c>
      <c r="AE13" s="29">
        <f t="shared" si="5"/>
        <v>0.0001410061300254885</v>
      </c>
      <c r="AF13" s="19">
        <f t="shared" si="125"/>
        <v>0.738232396062199</v>
      </c>
      <c r="AG13" s="29">
        <f t="shared" si="6"/>
        <v>0.00014049057852007706</v>
      </c>
      <c r="AH13" s="19">
        <f t="shared" si="126"/>
        <v>0.7386774217530284</v>
      </c>
      <c r="AI13" s="29">
        <f t="shared" si="7"/>
        <v>0.00014005935557650175</v>
      </c>
      <c r="AJ13" s="19">
        <f t="shared" si="127"/>
        <v>0.7390625310684278</v>
      </c>
      <c r="AK13" s="29">
        <f t="shared" si="8"/>
        <v>0.00013968725910203965</v>
      </c>
      <c r="AL13" s="19">
        <f t="shared" si="128"/>
        <v>0.7393973869541286</v>
      </c>
      <c r="AM13" s="29">
        <f t="shared" si="9"/>
        <v>0.00013936452155850602</v>
      </c>
      <c r="AN13" s="19">
        <f t="shared" si="129"/>
        <v>0.7396934437193208</v>
      </c>
      <c r="AO13" s="29">
        <f t="shared" si="10"/>
        <v>0.00013907980013144674</v>
      </c>
      <c r="AP13" s="19">
        <f t="shared" si="130"/>
        <v>0.7399568384747481</v>
      </c>
      <c r="AQ13" s="29">
        <f t="shared" si="11"/>
        <v>0.0001388269791619657</v>
      </c>
      <c r="AR13" s="19">
        <f t="shared" si="131"/>
        <v>0.7401936009901044</v>
      </c>
      <c r="AS13" s="29">
        <f t="shared" si="12"/>
        <v>0.00013860011355212715</v>
      </c>
      <c r="AT13" s="19">
        <f t="shared" si="132"/>
        <v>0.740407668797349</v>
      </c>
      <c r="AU13" s="29">
        <f t="shared" si="13"/>
        <v>0.00013839531313924647</v>
      </c>
      <c r="AV13" s="19">
        <f t="shared" si="133"/>
        <v>0.7406025893726009</v>
      </c>
      <c r="AW13" s="29">
        <f t="shared" si="14"/>
        <v>0.0001382090942797663</v>
      </c>
      <c r="AX13" s="19">
        <f t="shared" si="134"/>
        <v>0.7407809639648998</v>
      </c>
      <c r="AY13" s="29">
        <f t="shared" si="15"/>
        <v>0.0001380389023261948</v>
      </c>
      <c r="AZ13" s="19">
        <f t="shared" si="135"/>
        <v>0.7409450533185784</v>
      </c>
      <c r="BA13" s="29">
        <f t="shared" si="16"/>
        <v>0.00013788252537768253</v>
      </c>
      <c r="BB13" s="19">
        <f t="shared" si="136"/>
        <v>0.7410966334412875</v>
      </c>
      <c r="BC13" s="29">
        <f t="shared" si="17"/>
        <v>0.00013773822712358612</v>
      </c>
      <c r="BD13" s="19">
        <f t="shared" si="137"/>
        <v>0.7412372306565369</v>
      </c>
      <c r="BE13" s="29">
        <f t="shared" si="18"/>
        <v>0.0001376045191606594</v>
      </c>
      <c r="BF13" s="19">
        <f t="shared" si="138"/>
        <v>0.7413680956489742</v>
      </c>
      <c r="BG13" s="29">
        <f t="shared" si="19"/>
        <v>0.00013748018317480426</v>
      </c>
      <c r="BH13" s="19">
        <f t="shared" si="139"/>
        <v>0.741490303340769</v>
      </c>
      <c r="BI13" s="29">
        <f t="shared" si="20"/>
        <v>0.00013736417401316505</v>
      </c>
      <c r="BJ13" s="19">
        <f t="shared" si="140"/>
        <v>0.7416047583180183</v>
      </c>
      <c r="BK13" s="29">
        <f t="shared" si="21"/>
        <v>0.00013725561311326814</v>
      </c>
      <c r="BL13" s="19">
        <f t="shared" si="141"/>
        <v>0.7417122415978142</v>
      </c>
      <c r="BM13" s="29">
        <f t="shared" si="22"/>
        <v>0.00013715374300850023</v>
      </c>
      <c r="BN13" s="19">
        <f t="shared" si="142"/>
        <v>0.74181342198477</v>
      </c>
      <c r="BO13" s="29">
        <f t="shared" si="23"/>
        <v>0.00013705791572391006</v>
      </c>
      <c r="BP13" s="19">
        <f t="shared" si="143"/>
        <v>0.7419088803257223</v>
      </c>
      <c r="BQ13" s="29">
        <f t="shared" si="24"/>
        <v>0.00013696756913315666</v>
      </c>
      <c r="BR13" s="19">
        <f t="shared" si="144"/>
        <v>0.7419991199423009</v>
      </c>
      <c r="BS13" s="29">
        <f t="shared" si="25"/>
        <v>0.00013688221656747384</v>
      </c>
      <c r="BT13" s="19">
        <f t="shared" si="145"/>
        <v>0.742084580529506</v>
      </c>
      <c r="BU13" s="29">
        <f t="shared" si="26"/>
        <v>0.00013680143325436186</v>
      </c>
      <c r="BV13" s="19">
        <f t="shared" si="146"/>
        <v>0.742165646344768</v>
      </c>
      <c r="BW13" s="29">
        <f t="shared" si="27"/>
        <v>0.00013672484824804666</v>
      </c>
      <c r="BX13" s="19">
        <f t="shared" si="147"/>
        <v>0.7422426548962283</v>
      </c>
      <c r="BY13" s="29">
        <f t="shared" si="28"/>
        <v>0.0001366521359551088</v>
      </c>
      <c r="BZ13" s="19">
        <f t="shared" si="148"/>
        <v>0.7423159030690198</v>
      </c>
      <c r="CA13" s="29">
        <f t="shared" si="29"/>
        <v>0.0001365830101351853</v>
      </c>
      <c r="CB13" s="19">
        <f t="shared" si="149"/>
        <v>0.7423856529371063</v>
      </c>
      <c r="CC13" s="29">
        <f t="shared" si="30"/>
        <v>0.00013651721824053026</v>
      </c>
      <c r="CD13" s="19">
        <f t="shared" si="150"/>
        <v>0.7424521362932495</v>
      </c>
      <c r="CE13" s="29">
        <f t="shared" si="31"/>
        <v>0.00013645453699937522</v>
      </c>
      <c r="CF13" s="19">
        <f t="shared" si="151"/>
        <v>0.7425155587288104</v>
      </c>
      <c r="CG13" s="29">
        <f t="shared" si="32"/>
        <v>0.0001363947684508314</v>
      </c>
      <c r="CH13" s="19">
        <f t="shared" si="152"/>
        <v>0.7425761029912628</v>
      </c>
      <c r="CI13" s="29">
        <f t="shared" si="33"/>
        <v>0.00013633773668269658</v>
      </c>
      <c r="CJ13" s="19">
        <f t="shared" si="153"/>
        <v>0.7426339319427385</v>
      </c>
      <c r="CK13" s="29">
        <f t="shared" si="34"/>
        <v>0.00013628328496290978</v>
      </c>
      <c r="CL13" s="19">
        <f t="shared" si="154"/>
        <v>0.7426891910664359</v>
      </c>
      <c r="CM13" s="29">
        <f t="shared" si="35"/>
        <v>0.0001362312733113818</v>
      </c>
      <c r="CN13" s="19">
        <f t="shared" si="155"/>
        <v>0.7427420106583787</v>
      </c>
      <c r="CO13" s="29">
        <f t="shared" si="36"/>
        <v>0.0001361815763799196</v>
      </c>
      <c r="CP13" s="19">
        <f t="shared" si="156"/>
        <v>0.7427925077132737</v>
      </c>
      <c r="CQ13" s="29">
        <f t="shared" si="37"/>
        <v>0.00013613408162981973</v>
      </c>
      <c r="CR13" s="19">
        <f t="shared" si="157"/>
        <v>0.7428407875710481</v>
      </c>
      <c r="CS13" s="29">
        <f t="shared" si="38"/>
        <v>0.00013608868774267366</v>
      </c>
      <c r="CT13" s="19">
        <f t="shared" si="158"/>
        <v>0.7428869453456586</v>
      </c>
      <c r="CU13" s="29">
        <f t="shared" si="39"/>
        <v>0.00013604530324262792</v>
      </c>
      <c r="CV13" s="19">
        <f t="shared" si="159"/>
        <v>0.7429310671734198</v>
      </c>
      <c r="CW13" s="29">
        <f t="shared" si="40"/>
        <v>0.00013600384529388032</v>
      </c>
      <c r="CX13" s="19">
        <f t="shared" si="160"/>
        <v>0.7429732313014632</v>
      </c>
      <c r="CY13" s="29">
        <f t="shared" si="41"/>
        <v>0.00013596423865306858</v>
      </c>
      <c r="CZ13" s="19">
        <f t="shared" si="161"/>
        <v>0.7430135090398785</v>
      </c>
      <c r="DA13" s="29">
        <f t="shared" si="42"/>
        <v>0.00013592641475361383</v>
      </c>
      <c r="DB13" s="19">
        <f t="shared" si="162"/>
        <v>0.7430519655942311</v>
      </c>
      <c r="DC13" s="29">
        <f t="shared" si="43"/>
        <v>0.00013589031090567756</v>
      </c>
      <c r="DD13" s="19">
        <f t="shared" si="163"/>
        <v>0.7430886607946448</v>
      </c>
      <c r="DE13" s="29">
        <f t="shared" si="44"/>
        <v>0.00013585586959597665</v>
      </c>
      <c r="DF13" s="19">
        <f t="shared" si="164"/>
        <v>0.7431236497343247</v>
      </c>
      <c r="DG13" s="29">
        <f t="shared" si="45"/>
        <v>0.00013582303787491306</v>
      </c>
      <c r="DH13" s="19">
        <f t="shared" si="165"/>
        <v>0.743156983329216</v>
      </c>
      <c r="DI13" s="29">
        <f t="shared" si="46"/>
        <v>0.00013579176681966106</v>
      </c>
      <c r="DJ13" s="19">
        <f t="shared" si="166"/>
        <v>0.7431887088085996</v>
      </c>
      <c r="DK13" s="29">
        <f t="shared" si="47"/>
        <v>0.00013576201106369493</v>
      </c>
      <c r="DL13" s="19">
        <f t="shared" si="167"/>
        <v>0.7432188701453095</v>
      </c>
      <c r="DM13" s="29">
        <f t="shared" si="48"/>
        <v>0.00013573372838434578</v>
      </c>
      <c r="DN13" s="19">
        <f t="shared" si="168"/>
        <v>0.7432475084330298</v>
      </c>
      <c r="DO13" s="29">
        <f t="shared" si="49"/>
        <v>0.000135706879341168</v>
      </c>
      <c r="DP13" s="19">
        <f t="shared" si="169"/>
        <v>0.743274662217224</v>
      </c>
      <c r="DQ13" s="29">
        <f t="shared" si="50"/>
        <v>0.00013568142695878378</v>
      </c>
      <c r="DR13" s="19">
        <f t="shared" si="170"/>
        <v>0.743300367785388</v>
      </c>
      <c r="DS13" s="29">
        <f t="shared" si="51"/>
        <v>0.00013565733644871307</v>
      </c>
      <c r="DT13" s="19">
        <f t="shared" si="171"/>
        <v>0.7433246594216171</v>
      </c>
      <c r="DU13" s="29">
        <f t="shared" si="52"/>
        <v>0.00013563457496537705</v>
      </c>
      <c r="DV13" s="19">
        <f t="shared" si="172"/>
        <v>0.7433475696298483</v>
      </c>
      <c r="DW13" s="29">
        <f t="shared" si="53"/>
        <v>0.00013561311139207835</v>
      </c>
      <c r="DX13" s="19">
        <f t="shared" si="173"/>
        <v>0.7433691293296011</v>
      </c>
      <c r="DY13" s="29">
        <f t="shared" si="54"/>
        <v>0.00013559291615327884</v>
      </c>
      <c r="DZ13" s="19">
        <f t="shared" si="174"/>
        <v>0.7433893680275683</v>
      </c>
      <c r="EA13" s="29">
        <f t="shared" si="55"/>
        <v>0.00013557396104995785</v>
      </c>
      <c r="EB13" s="19">
        <f t="shared" si="175"/>
        <v>0.7434083139679987</v>
      </c>
      <c r="EC13" s="29">
        <f t="shared" si="56"/>
        <v>0.00013555621911522572</v>
      </c>
      <c r="ED13" s="19">
        <f t="shared" si="176"/>
        <v>0.7434259942644548</v>
      </c>
      <c r="EE13" s="29">
        <f t="shared" si="57"/>
        <v>0.00013553966448771876</v>
      </c>
      <c r="EF13" s="19">
        <f t="shared" si="177"/>
        <v>0.7434424350152135</v>
      </c>
      <c r="EG13" s="29">
        <f t="shared" si="58"/>
        <v>0.00013552427230060154</v>
      </c>
      <c r="EH13" s="19">
        <f t="shared" si="178"/>
        <v>0.7434576614043052</v>
      </c>
      <c r="EI13" s="29">
        <f t="shared" si="59"/>
        <v>0.0001355100185842694</v>
      </c>
      <c r="EJ13" s="19">
        <f t="shared" si="179"/>
        <v>0.7434716977899439</v>
      </c>
      <c r="EK13" s="29">
        <f t="shared" si="60"/>
        <v>0.00013549688018107525</v>
      </c>
      <c r="EL13" s="19">
        <f t="shared" si="180"/>
        <v>0.7434845677818905</v>
      </c>
      <c r="EM13" s="29">
        <f t="shared" si="61"/>
        <v>0.0001354848346706065</v>
      </c>
      <c r="EN13" s="19">
        <f t="shared" si="181"/>
        <v>0.7434962943091054</v>
      </c>
      <c r="EO13" s="29">
        <f t="shared" si="62"/>
        <v>0.00013547386030422133</v>
      </c>
      <c r="EP13" s="19">
        <f t="shared" si="182"/>
        <v>0.743506899678884</v>
      </c>
      <c r="EQ13" s="29">
        <f t="shared" si="63"/>
        <v>0.00013546393594770283</v>
      </c>
      <c r="ER13" s="19">
        <f t="shared" si="183"/>
        <v>0.743516405628525</v>
      </c>
      <c r="ES13" s="29">
        <f t="shared" si="64"/>
        <v>0.00013545504103103334</v>
      </c>
      <c r="ET13" s="19">
        <f t="shared" si="184"/>
        <v>0.7435248333704546</v>
      </c>
      <c r="EU13" s="29">
        <f t="shared" si="65"/>
        <v>0.0001354471555044089</v>
      </c>
      <c r="EV13" s="19">
        <f t="shared" si="185"/>
        <v>0.74353220363162</v>
      </c>
      <c r="EW13" s="29">
        <f t="shared" si="66"/>
        <v>0.0001354402597997201</v>
      </c>
      <c r="EX13" s="19">
        <f t="shared" si="186"/>
        <v>0.7435385366878668</v>
      </c>
      <c r="EY13" s="29">
        <f t="shared" si="67"/>
        <v>0.00013543433479682013</v>
      </c>
      <c r="EZ13" s="19">
        <f t="shared" si="187"/>
        <v>0.7435438523939308</v>
      </c>
      <c r="FA13" s="29">
        <f t="shared" si="68"/>
        <v>0.0001354293617939811</v>
      </c>
      <c r="FB13" s="19">
        <f t="shared" si="188"/>
        <v>0.743548170209595</v>
      </c>
      <c r="FC13" s="29">
        <f t="shared" si="69"/>
        <v>0.00013542532248201497</v>
      </c>
      <c r="FD13" s="19">
        <f t="shared" si="189"/>
        <v>0.7435515092225006</v>
      </c>
      <c r="FE13" s="29">
        <f t="shared" si="70"/>
        <v>0.0001354221989215955</v>
      </c>
      <c r="FF13" s="19">
        <f t="shared" si="190"/>
        <v>0.7435538881680392</v>
      </c>
      <c r="FG13" s="29">
        <f t="shared" si="71"/>
        <v>0.00013541997352337613</v>
      </c>
      <c r="FH13" s="19">
        <f t="shared" si="191"/>
        <v>0.7435553254467023</v>
      </c>
      <c r="FI13" s="29">
        <f t="shared" si="72"/>
        <v>0.00013541862903054645</v>
      </c>
      <c r="FJ13" s="19">
        <f t="shared" si="192"/>
        <v>0.743555839139217</v>
      </c>
      <c r="FK13" s="29">
        <f t="shared" si="73"/>
        <v>0.00013541814850351547</v>
      </c>
      <c r="FL13" s="19">
        <f t="shared" si="193"/>
        <v>0.7435554470197606</v>
      </c>
      <c r="FM13" s="29">
        <f t="shared" si="74"/>
        <v>0.0001354185153064446</v>
      </c>
      <c r="FN13" s="19">
        <f t="shared" si="194"/>
        <v>0.7435541665675063</v>
      </c>
      <c r="FO13" s="29">
        <f t="shared" si="75"/>
        <v>0.0001354197130953916</v>
      </c>
      <c r="FP13" s="19">
        <f t="shared" si="195"/>
        <v>0.7435520149767251</v>
      </c>
      <c r="FQ13" s="29">
        <f t="shared" si="76"/>
        <v>0.00013542172580785074</v>
      </c>
      <c r="FR13" s="19">
        <f t="shared" si="196"/>
        <v>0.7435490091656379</v>
      </c>
      <c r="FS13" s="29">
        <f t="shared" si="77"/>
        <v>0.0001354245376535068</v>
      </c>
      <c r="FT13" s="19">
        <f t="shared" si="197"/>
        <v>0.743545165784192</v>
      </c>
      <c r="FU13" s="29">
        <f t="shared" si="78"/>
        <v>0.0001354281331060373</v>
      </c>
      <c r="FV13" s="19">
        <f t="shared" si="198"/>
        <v>0.7435405012209083</v>
      </c>
      <c r="FW13" s="29">
        <f t="shared" si="79"/>
        <v>0.00013543249689582372</v>
      </c>
      <c r="FX13" s="19">
        <f t="shared" si="199"/>
        <v>0.743535031608934</v>
      </c>
      <c r="FY13" s="29">
        <f t="shared" si="80"/>
        <v>0.00013543761400344406</v>
      </c>
      <c r="FZ13" s="19">
        <f t="shared" si="200"/>
        <v>0.743528772831414</v>
      </c>
      <c r="GA13" s="29">
        <f t="shared" si="81"/>
        <v>0.00013544346965384032</v>
      </c>
      <c r="GB13" s="19">
        <f t="shared" si="201"/>
        <v>0.7435217405262805</v>
      </c>
      <c r="GC13" s="29">
        <f t="shared" si="82"/>
        <v>0.00013545004931106512</v>
      </c>
      <c r="GD13" s="19">
        <f t="shared" si="202"/>
        <v>0.7435139500905485</v>
      </c>
      <c r="GE13" s="29">
        <f t="shared" si="83"/>
        <v>0.00013545733867352367</v>
      </c>
      <c r="GF13" s="19">
        <f t="shared" si="203"/>
        <v>0.7435054166841936</v>
      </c>
      <c r="GG13" s="29">
        <f t="shared" si="84"/>
        <v>0.0001354653236696411</v>
      </c>
      <c r="GH13" s="19">
        <f t="shared" si="204"/>
        <v>0.7434961552336766</v>
      </c>
      <c r="GI13" s="29">
        <f t="shared" si="85"/>
        <v>0.00013547399045388964</v>
      </c>
      <c r="GJ13" s="19">
        <f t="shared" si="205"/>
        <v>0.7434861804351738</v>
      </c>
      <c r="GK13" s="29">
        <f t="shared" si="86"/>
        <v>0.00013548332540312376</v>
      </c>
      <c r="GL13" s="19">
        <f t="shared" si="206"/>
        <v>0.7434755067575601</v>
      </c>
      <c r="GM13" s="29">
        <f t="shared" si="87"/>
        <v>0.00013549331511317385</v>
      </c>
      <c r="GN13" s="19">
        <f t="shared" si="207"/>
        <v>0.7434641484451903</v>
      </c>
      <c r="GO13" s="29">
        <f t="shared" si="88"/>
        <v>0.0001355039463956594</v>
      </c>
      <c r="GP13" s="19">
        <f t="shared" si="208"/>
        <v>0.7434521195205122</v>
      </c>
      <c r="GQ13" s="29">
        <f t="shared" si="89"/>
        <v>0.0001355152062749847</v>
      </c>
      <c r="GR13" s="19">
        <f t="shared" si="209"/>
        <v>0.7434394337865463</v>
      </c>
      <c r="GS13" s="29">
        <f t="shared" si="90"/>
        <v>0.000135527081985488</v>
      </c>
      <c r="GT13" s="19">
        <f t="shared" si="210"/>
        <v>0.7434261048292561</v>
      </c>
      <c r="GU13" s="29">
        <f t="shared" si="91"/>
        <v>0.0001355395609687174</v>
      </c>
      <c r="GV13" s="19">
        <f t="shared" si="211"/>
        <v>0.7434121460198337</v>
      </c>
      <c r="GW13" s="29">
        <f t="shared" si="92"/>
        <v>0.00013555263087081101</v>
      </c>
      <c r="GX13" s="19">
        <f t="shared" si="212"/>
        <v>0.7433975705169203</v>
      </c>
      <c r="GY13" s="29">
        <f t="shared" si="93"/>
        <v>0.00013556627953996254</v>
      </c>
      <c r="GZ13" s="19">
        <f t="shared" si="213"/>
        <v>0.7433823912687763</v>
      </c>
      <c r="HA13" s="29">
        <f t="shared" si="94"/>
        <v>0.0001355804950239566</v>
      </c>
      <c r="HB13" s="19">
        <f t="shared" si="214"/>
        <v>0.7433666210154166</v>
      </c>
      <c r="HC13" s="29">
        <f t="shared" si="95"/>
        <v>0.00013559526556775867</v>
      </c>
      <c r="HD13" s="19">
        <f t="shared" si="215"/>
        <v>0.7433502722907223</v>
      </c>
      <c r="HE13" s="29">
        <f t="shared" si="96"/>
        <v>0.00013561057961114986</v>
      </c>
      <c r="HF13" s="19">
        <f t="shared" si="216"/>
        <v>0.7433333574245367</v>
      </c>
      <c r="HG13" s="29">
        <f t="shared" si="97"/>
        <v>0.00013562642578639558</v>
      </c>
      <c r="HH13" s="19">
        <f t="shared" si="217"/>
        <v>0.7433158885447553</v>
      </c>
      <c r="HI13" s="29">
        <f t="shared" si="98"/>
        <v>0.00013564279291594116</v>
      </c>
      <c r="HJ13" s="19">
        <f t="shared" si="218"/>
        <v>0.7432978775794149</v>
      </c>
      <c r="HK13" s="29">
        <f t="shared" si="99"/>
        <v>0.00013565967001012664</v>
      </c>
      <c r="HL13" s="19">
        <f t="shared" si="219"/>
        <v>0.743279336258787</v>
      </c>
      <c r="HM13" s="29">
        <f t="shared" si="100"/>
        <v>0.00013567704626491696</v>
      </c>
      <c r="HN13" s="19">
        <f t="shared" si="220"/>
        <v>0.7432602761174787</v>
      </c>
      <c r="HO13" s="29">
        <f t="shared" si="101"/>
        <v>0.00013569491105964185</v>
      </c>
      <c r="HP13" s="19">
        <f t="shared" si="221"/>
        <v>0.7432407084965453</v>
      </c>
      <c r="HQ13" s="29">
        <f t="shared" si="102"/>
        <v>0.0001357132539547433</v>
      </c>
      <c r="HR13" s="19">
        <f t="shared" si="222"/>
        <v>0.7432206445456151</v>
      </c>
      <c r="HS13" s="29">
        <f t="shared" si="103"/>
        <v>0.0001357320646895272</v>
      </c>
      <c r="HT13" s="19">
        <f t="shared" si="223"/>
        <v>0.7432000952250283</v>
      </c>
      <c r="HU13" s="29">
        <f t="shared" si="104"/>
        <v>0.00013575133317991766</v>
      </c>
      <c r="HV13" s="19">
        <f t="shared" si="224"/>
        <v>0.7431790713079909</v>
      </c>
      <c r="HW13" s="29">
        <f t="shared" si="105"/>
        <v>0.00013577104951621288</v>
      </c>
      <c r="HX13" s="19">
        <f t="shared" si="225"/>
        <v>0.743157583382744</v>
      </c>
      <c r="HY13" s="29">
        <f t="shared" si="106"/>
        <v>0.000135791203960841</v>
      </c>
      <c r="HZ13" s="19">
        <f t="shared" si="226"/>
        <v>0.7431356418547469</v>
      </c>
      <c r="IA13" s="29">
        <f t="shared" si="107"/>
        <v>0.00013581178694611708</v>
      </c>
      <c r="IB13" s="19">
        <f t="shared" si="227"/>
        <v>0.7431132569488758</v>
      </c>
      <c r="IC13" s="29">
        <f t="shared" si="108"/>
        <v>0.0001358327890719988</v>
      </c>
      <c r="ID13" s="19">
        <f t="shared" si="228"/>
        <v>0.7430904387116345</v>
      </c>
      <c r="IE13" s="29">
        <f t="shared" si="109"/>
        <v>0.00013585420110384365</v>
      </c>
      <c r="IF13" s="19">
        <f t="shared" si="229"/>
        <v>0.7430671970133789</v>
      </c>
      <c r="IG13" s="29">
        <f t="shared" si="110"/>
        <v>0.00013587601397016573</v>
      </c>
      <c r="IH13" s="19">
        <f t="shared" si="230"/>
        <v>0.7430435415505511</v>
      </c>
      <c r="II13" s="29">
        <f t="shared" si="111"/>
        <v>0.00013589821876039504</v>
      </c>
      <c r="IJ13" s="19">
        <f t="shared" si="231"/>
        <v>0.7430194818479248</v>
      </c>
      <c r="IK13" s="29">
        <f t="shared" si="112"/>
        <v>0.00013592080672263754</v>
      </c>
      <c r="IL13" s="19">
        <f t="shared" si="232"/>
        <v>0.7429950272608578</v>
      </c>
      <c r="IM13" s="29">
        <f t="shared" si="113"/>
        <v>0.0001359437692614392</v>
      </c>
      <c r="IN13" s="19">
        <f t="shared" si="233"/>
        <v>0.7429701869775512</v>
      </c>
      <c r="IO13" s="29">
        <f t="shared" si="114"/>
        <v>0.00013596709793555379</v>
      </c>
      <c r="IP13" s="19">
        <f t="shared" si="234"/>
        <v>0.742944970021315</v>
      </c>
    </row>
    <row r="14" spans="1:250" ht="12">
      <c r="A14" s="17"/>
      <c r="B14" s="18"/>
      <c r="C14" s="18"/>
      <c r="D14" s="18"/>
      <c r="E14" s="18"/>
      <c r="F14" s="18"/>
      <c r="G14" s="18"/>
      <c r="H14" s="18">
        <f t="shared" si="235"/>
        <v>60</v>
      </c>
      <c r="I14" s="19"/>
      <c r="M14" s="17">
        <v>0.8</v>
      </c>
      <c r="N14" s="19"/>
      <c r="O14" s="29">
        <f t="shared" si="115"/>
        <v>9.169473274692804E-05</v>
      </c>
      <c r="P14" s="19">
        <f t="shared" si="116"/>
        <v>0.7779932641407373</v>
      </c>
      <c r="Q14" s="29">
        <f t="shared" si="117"/>
        <v>0.00010674919203938147</v>
      </c>
      <c r="R14" s="19">
        <f t="shared" si="118"/>
        <v>0.7684925883906012</v>
      </c>
      <c r="S14" s="29">
        <f t="shared" si="117"/>
        <v>0.00011398996593757783</v>
      </c>
      <c r="T14" s="19">
        <f t="shared" si="119"/>
        <v>0.7634961075355349</v>
      </c>
      <c r="U14" s="29">
        <f t="shared" si="0"/>
        <v>0.00011799295194854353</v>
      </c>
      <c r="V14" s="19">
        <f t="shared" si="120"/>
        <v>0.7608480268847715</v>
      </c>
      <c r="W14" s="29">
        <f t="shared" si="1"/>
        <v>0.00012017117522069245</v>
      </c>
      <c r="X14" s="19">
        <f t="shared" si="121"/>
        <v>0.7591279976416729</v>
      </c>
      <c r="Y14" s="29">
        <f t="shared" si="2"/>
        <v>0.00012160751001425783</v>
      </c>
      <c r="Z14" s="19">
        <f t="shared" si="122"/>
        <v>0.7579375188206687</v>
      </c>
      <c r="AA14" s="29">
        <f t="shared" si="3"/>
        <v>0.00012261167703753753</v>
      </c>
      <c r="AB14" s="19">
        <f t="shared" si="123"/>
        <v>0.7570270178657027</v>
      </c>
      <c r="AC14" s="29">
        <f t="shared" si="4"/>
        <v>0.00012338527559083715</v>
      </c>
      <c r="AD14" s="19">
        <f t="shared" si="124"/>
        <v>0.7563106141105612</v>
      </c>
      <c r="AE14" s="29">
        <f t="shared" si="5"/>
        <v>0.00012399739081518424</v>
      </c>
      <c r="AF14" s="19">
        <f t="shared" si="125"/>
        <v>0.7557223064485198</v>
      </c>
      <c r="AG14" s="29">
        <f t="shared" si="6"/>
        <v>0.0001245023273032394</v>
      </c>
      <c r="AH14" s="19">
        <f t="shared" si="126"/>
        <v>0.7552309391034853</v>
      </c>
      <c r="AI14" s="29">
        <f t="shared" si="7"/>
        <v>0.00012492563675310124</v>
      </c>
      <c r="AJ14" s="19">
        <f t="shared" si="127"/>
        <v>0.7548111525658431</v>
      </c>
      <c r="AK14" s="29">
        <f t="shared" si="8"/>
        <v>0.00012528841969140368</v>
      </c>
      <c r="AL14" s="19">
        <f t="shared" si="128"/>
        <v>0.7544480339329471</v>
      </c>
      <c r="AM14" s="29">
        <f t="shared" si="9"/>
        <v>0.00012560307944717566</v>
      </c>
      <c r="AN14" s="19">
        <f t="shared" si="129"/>
        <v>0.754129512870651</v>
      </c>
      <c r="AO14" s="29">
        <f t="shared" si="10"/>
        <v>0.00012587974383174196</v>
      </c>
      <c r="AP14" s="19">
        <f t="shared" si="130"/>
        <v>0.7538474571706172</v>
      </c>
      <c r="AQ14" s="29">
        <f t="shared" si="11"/>
        <v>0.00012612524345323204</v>
      </c>
      <c r="AR14" s="19">
        <f t="shared" si="131"/>
        <v>0.7535953013936039</v>
      </c>
      <c r="AS14" s="29">
        <f t="shared" si="12"/>
        <v>0.000126345123677897</v>
      </c>
      <c r="AT14" s="19">
        <f t="shared" si="132"/>
        <v>0.7533682230106182</v>
      </c>
      <c r="AU14" s="29">
        <f t="shared" si="13"/>
        <v>0.0001265434643969497</v>
      </c>
      <c r="AV14" s="19">
        <f t="shared" si="133"/>
        <v>0.7531623012155746</v>
      </c>
      <c r="AW14" s="29">
        <f t="shared" si="14"/>
        <v>0.00012672359516389316</v>
      </c>
      <c r="AX14" s="19">
        <f t="shared" si="134"/>
        <v>0.7529744888931306</v>
      </c>
      <c r="AY14" s="29">
        <f t="shared" si="15"/>
        <v>0.0001268881081785904</v>
      </c>
      <c r="AZ14" s="19">
        <f t="shared" si="135"/>
        <v>0.7528022780212075</v>
      </c>
      <c r="BA14" s="29">
        <f t="shared" si="16"/>
        <v>0.00012703914289113134</v>
      </c>
      <c r="BB14" s="19">
        <f t="shared" si="136"/>
        <v>0.7526436436679753</v>
      </c>
      <c r="BC14" s="29">
        <f t="shared" si="17"/>
        <v>0.00012717842961191384</v>
      </c>
      <c r="BD14" s="19">
        <f t="shared" si="137"/>
        <v>0.7524968955579971</v>
      </c>
      <c r="BE14" s="29">
        <f t="shared" si="18"/>
        <v>0.0001273074157555862</v>
      </c>
      <c r="BF14" s="19">
        <f t="shared" si="138"/>
        <v>0.7523606315163585</v>
      </c>
      <c r="BG14" s="29">
        <f t="shared" si="19"/>
        <v>0.00012742730392363593</v>
      </c>
      <c r="BH14" s="19">
        <f t="shared" si="139"/>
        <v>0.7522336645458229</v>
      </c>
      <c r="BI14" s="29">
        <f t="shared" si="20"/>
        <v>0.00012753911392676708</v>
      </c>
      <c r="BJ14" s="19">
        <f t="shared" si="140"/>
        <v>0.7521149896365138</v>
      </c>
      <c r="BK14" s="29">
        <f t="shared" si="21"/>
        <v>0.00012764371045552832</v>
      </c>
      <c r="BL14" s="19">
        <f t="shared" si="141"/>
        <v>0.7520037445375499</v>
      </c>
      <c r="BM14" s="29">
        <f t="shared" si="22"/>
        <v>0.00012774183646297252</v>
      </c>
      <c r="BN14" s="19">
        <f t="shared" si="142"/>
        <v>0.7518991871278008</v>
      </c>
      <c r="BO14" s="29">
        <f t="shared" si="23"/>
        <v>0.00012783413222506023</v>
      </c>
      <c r="BP14" s="19">
        <f t="shared" si="143"/>
        <v>0.7518006726489342</v>
      </c>
      <c r="BQ14" s="29">
        <f t="shared" si="24"/>
        <v>0.00012792115473705376</v>
      </c>
      <c r="BR14" s="19">
        <f t="shared" si="144"/>
        <v>0.7517076384357813</v>
      </c>
      <c r="BS14" s="29">
        <f t="shared" si="25"/>
        <v>0.00012800339065834702</v>
      </c>
      <c r="BT14" s="19">
        <f t="shared" si="145"/>
        <v>0.7516195898871288</v>
      </c>
      <c r="BU14" s="29">
        <f t="shared" si="26"/>
        <v>0.00012808126828331033</v>
      </c>
      <c r="BV14" s="19">
        <f t="shared" si="146"/>
        <v>0.7515360901312533</v>
      </c>
      <c r="BW14" s="29">
        <f t="shared" si="27"/>
        <v>0.00012815516634108877</v>
      </c>
      <c r="BX14" s="19">
        <f t="shared" si="147"/>
        <v>0.7514567509796097</v>
      </c>
      <c r="BY14" s="29">
        <f t="shared" si="28"/>
        <v>0.00012822542172779202</v>
      </c>
      <c r="BZ14" s="19">
        <f t="shared" si="148"/>
        <v>0.7513812258703495</v>
      </c>
      <c r="CA14" s="29">
        <f t="shared" si="29"/>
        <v>0.0001282923355340188</v>
      </c>
      <c r="CB14" s="19">
        <f t="shared" si="149"/>
        <v>0.7513092038333351</v>
      </c>
      <c r="CC14" s="29">
        <f t="shared" si="30"/>
        <v>0.0001283561782115532</v>
      </c>
      <c r="CD14" s="19">
        <f t="shared" si="150"/>
        <v>0.7512404046151786</v>
      </c>
      <c r="CE14" s="29">
        <f t="shared" si="31"/>
        <v>0.0001284171937469944</v>
      </c>
      <c r="CF14" s="19">
        <f t="shared" si="151"/>
        <v>0.7511745745463365</v>
      </c>
      <c r="CG14" s="29">
        <f t="shared" si="32"/>
        <v>0.00012847560320505217</v>
      </c>
      <c r="CH14" s="19">
        <f t="shared" si="152"/>
        <v>0.7511114831279405</v>
      </c>
      <c r="CI14" s="29">
        <f t="shared" si="33"/>
        <v>0.00012853160765556978</v>
      </c>
      <c r="CJ14" s="19">
        <f t="shared" si="153"/>
        <v>0.7510509201399825</v>
      </c>
      <c r="CK14" s="29">
        <f t="shared" si="34"/>
        <v>0.00012858539065568002</v>
      </c>
      <c r="CL14" s="19">
        <f t="shared" si="154"/>
        <v>0.7509926932164668</v>
      </c>
      <c r="CM14" s="29">
        <f t="shared" si="35"/>
        <v>0.00012863712033184211</v>
      </c>
      <c r="CN14" s="19">
        <f t="shared" si="155"/>
        <v>0.7509366257829126</v>
      </c>
      <c r="CO14" s="29">
        <f t="shared" si="36"/>
        <v>0.00012868695115182934</v>
      </c>
      <c r="CP14" s="19">
        <f t="shared" si="156"/>
        <v>0.7508825553063346</v>
      </c>
      <c r="CQ14" s="29">
        <f t="shared" si="37"/>
        <v>0.00012873502542875504</v>
      </c>
      <c r="CR14" s="19">
        <f t="shared" si="157"/>
        <v>0.7508303317970598</v>
      </c>
      <c r="CS14" s="29">
        <f t="shared" si="38"/>
        <v>0.00012878147460923983</v>
      </c>
      <c r="CT14" s="19">
        <f t="shared" si="158"/>
        <v>0.7507798165242803</v>
      </c>
      <c r="CU14" s="29">
        <f t="shared" si="39"/>
        <v>0.00012882642037816735</v>
      </c>
      <c r="CV14" s="19">
        <f t="shared" si="159"/>
        <v>0.7507308809076231</v>
      </c>
      <c r="CW14" s="29">
        <f t="shared" si="40"/>
        <v>0.0001288699756124157</v>
      </c>
      <c r="CX14" s="19">
        <f t="shared" si="160"/>
        <v>0.7506834055574177</v>
      </c>
      <c r="CY14" s="29">
        <f t="shared" si="41"/>
        <v>0.0001289122452069318</v>
      </c>
      <c r="CZ14" s="19">
        <f t="shared" si="161"/>
        <v>0.7506372794390854</v>
      </c>
      <c r="DA14" s="29">
        <f t="shared" si="42"/>
        <v>0.00012895332679425202</v>
      </c>
      <c r="DB14" s="19">
        <f t="shared" si="162"/>
        <v>0.7505923991425144</v>
      </c>
      <c r="DC14" s="29">
        <f t="shared" si="43"/>
        <v>0.0001289933113738754</v>
      </c>
      <c r="DD14" s="19">
        <f t="shared" si="163"/>
        <v>0.750548668239938</v>
      </c>
      <c r="DE14" s="29">
        <f t="shared" si="44"/>
        <v>0.00012903228386564766</v>
      </c>
      <c r="DF14" s="19">
        <f t="shared" si="164"/>
        <v>0.7505059967190006</v>
      </c>
      <c r="DG14" s="29">
        <f t="shared" si="45"/>
        <v>0.00012907032359858555</v>
      </c>
      <c r="DH14" s="19">
        <f t="shared" si="165"/>
        <v>0.750464300479745</v>
      </c>
      <c r="DI14" s="29">
        <f t="shared" si="46"/>
        <v>0.00012910750474481902</v>
      </c>
      <c r="DJ14" s="19">
        <f t="shared" si="166"/>
        <v>0.7504235008862458</v>
      </c>
      <c r="DK14" s="29">
        <f t="shared" si="47"/>
        <v>0.00012914389670661843</v>
      </c>
      <c r="DL14" s="19">
        <f t="shared" si="167"/>
        <v>0.7503835243650839</v>
      </c>
      <c r="DM14" s="29">
        <f t="shared" si="48"/>
        <v>0.00012917956446321013</v>
      </c>
      <c r="DN14" s="19">
        <f t="shared" si="168"/>
        <v>0.7503443020441668</v>
      </c>
      <c r="DO14" s="29">
        <f t="shared" si="49"/>
        <v>0.0001292145688829582</v>
      </c>
      <c r="DP14" s="19">
        <f t="shared" si="169"/>
        <v>0.7503057694264231</v>
      </c>
      <c r="DQ14" s="29">
        <f t="shared" si="50"/>
        <v>0.0001292489670056098</v>
      </c>
      <c r="DR14" s="19">
        <f t="shared" si="170"/>
        <v>0.7502678660937905</v>
      </c>
      <c r="DS14" s="29">
        <f t="shared" si="51"/>
        <v>0.00012928281229853693</v>
      </c>
      <c r="DT14" s="19">
        <f t="shared" si="171"/>
        <v>0.75023053543762</v>
      </c>
      <c r="DU14" s="29">
        <f t="shared" si="52"/>
        <v>0.00012931615489029987</v>
      </c>
      <c r="DV14" s="19">
        <f t="shared" si="172"/>
        <v>0.7501937244122312</v>
      </c>
      <c r="DW14" s="29">
        <f t="shared" si="53"/>
        <v>0.00012934904178433411</v>
      </c>
      <c r="DX14" s="19">
        <f t="shared" si="173"/>
        <v>0.7501573833088429</v>
      </c>
      <c r="DY14" s="29">
        <f t="shared" si="54"/>
        <v>0.0001293815170551386</v>
      </c>
      <c r="DZ14" s="19">
        <f t="shared" si="174"/>
        <v>0.7501214655475231</v>
      </c>
      <c r="EA14" s="29">
        <f t="shared" si="55"/>
        <v>0.0001294136220289846</v>
      </c>
      <c r="EB14" s="19">
        <f t="shared" si="175"/>
        <v>0.7500859274851482</v>
      </c>
      <c r="EC14" s="29">
        <f t="shared" si="56"/>
        <v>0.00012944539545086756</v>
      </c>
      <c r="ED14" s="19">
        <f t="shared" si="176"/>
        <v>0.7500507282376477</v>
      </c>
      <c r="EE14" s="29">
        <f t="shared" si="57"/>
        <v>0.00012947687363917514</v>
      </c>
      <c r="EF14" s="19">
        <f t="shared" si="177"/>
        <v>0.750015829515058</v>
      </c>
      <c r="EG14" s="29">
        <f t="shared" si="58"/>
        <v>0.00012950809062933658</v>
      </c>
      <c r="EH14" s="19">
        <f t="shared" si="178"/>
        <v>0.7499811954681079</v>
      </c>
      <c r="EI14" s="29">
        <f t="shared" si="59"/>
        <v>0.00012953907830754442</v>
      </c>
      <c r="EJ14" s="19">
        <f t="shared" si="179"/>
        <v>0.7499467925452332</v>
      </c>
      <c r="EK14" s="29">
        <f t="shared" si="60"/>
        <v>0.0001295698665354925</v>
      </c>
      <c r="EL14" s="19">
        <f t="shared" si="180"/>
        <v>0.749912589359058</v>
      </c>
      <c r="EM14" s="29">
        <f t="shared" si="61"/>
        <v>0.00012960048326695071</v>
      </c>
      <c r="EN14" s="19">
        <f t="shared" si="181"/>
        <v>0.7498785565615057</v>
      </c>
      <c r="EO14" s="29">
        <f t="shared" si="62"/>
        <v>0.00012963095465689367</v>
      </c>
      <c r="EP14" s="19">
        <f t="shared" si="182"/>
        <v>0.749844666726804</v>
      </c>
      <c r="EQ14" s="29">
        <f t="shared" si="63"/>
        <v>0.00012966130516381042</v>
      </c>
      <c r="ER14" s="19">
        <f t="shared" si="183"/>
        <v>0.7498108942417355</v>
      </c>
      <c r="ES14" s="29">
        <f t="shared" si="64"/>
        <v>0.0001296915576457506</v>
      </c>
      <c r="ET14" s="19">
        <f t="shared" si="184"/>
        <v>0.7497772152025601</v>
      </c>
      <c r="EU14" s="29">
        <f t="shared" si="65"/>
        <v>0.00012972173345059536</v>
      </c>
      <c r="EV14" s="19">
        <f t="shared" si="185"/>
        <v>0.7497436073181012</v>
      </c>
      <c r="EW14" s="29">
        <f t="shared" si="66"/>
        <v>0.00012975185250098978</v>
      </c>
      <c r="EX14" s="19">
        <f t="shared" si="186"/>
        <v>0.7497100498185376</v>
      </c>
      <c r="EY14" s="29">
        <f t="shared" si="67"/>
        <v>0.00012978193337432627</v>
      </c>
      <c r="EZ14" s="19">
        <f t="shared" si="187"/>
        <v>0.7496765233694955</v>
      </c>
      <c r="FA14" s="29">
        <f t="shared" si="68"/>
        <v>0.00012981199337812782</v>
      </c>
      <c r="FB14" s="19">
        <f t="shared" si="188"/>
        <v>0.7496430099910715</v>
      </c>
      <c r="FC14" s="29">
        <f t="shared" si="69"/>
        <v>0.00012984204862114581</v>
      </c>
      <c r="FD14" s="19">
        <f t="shared" si="189"/>
        <v>0.7496094929814533</v>
      </c>
      <c r="FE14" s="29">
        <f t="shared" si="70"/>
        <v>0.00012987211408045884</v>
      </c>
      <c r="FF14" s="19">
        <f t="shared" si="190"/>
        <v>0.7495759568448375</v>
      </c>
      <c r="FG14" s="29">
        <f t="shared" si="71"/>
        <v>0.00012990220366483046</v>
      </c>
      <c r="FH14" s="19">
        <f t="shared" si="191"/>
        <v>0.7495423872233671</v>
      </c>
      <c r="FI14" s="29">
        <f t="shared" si="72"/>
        <v>0.000129932330274563</v>
      </c>
      <c r="FJ14" s="19">
        <f t="shared" si="192"/>
        <v>0.7495087708328387</v>
      </c>
      <c r="FK14" s="29">
        <f t="shared" si="73"/>
        <v>0.00012996250585806403</v>
      </c>
      <c r="FL14" s="19">
        <f t="shared" si="193"/>
        <v>0.7494750954019453</v>
      </c>
      <c r="FM14" s="29">
        <f t="shared" si="74"/>
        <v>0.0001299927414653256</v>
      </c>
      <c r="FN14" s="19">
        <f t="shared" si="194"/>
        <v>0.7494413496148449</v>
      </c>
      <c r="FO14" s="29">
        <f t="shared" si="75"/>
        <v>0.0001300230472984974</v>
      </c>
      <c r="FP14" s="19">
        <f t="shared" si="195"/>
        <v>0.7494075230568535</v>
      </c>
      <c r="FQ14" s="29">
        <f t="shared" si="76"/>
        <v>0.00013005343275972737</v>
      </c>
      <c r="FR14" s="19">
        <f t="shared" si="196"/>
        <v>0.7493736061630857</v>
      </c>
      <c r="FS14" s="29">
        <f t="shared" si="77"/>
        <v>0.0001300839064964241</v>
      </c>
      <c r="FT14" s="19">
        <f t="shared" si="197"/>
        <v>0.7493395901698671</v>
      </c>
      <c r="FU14" s="29">
        <f t="shared" si="78"/>
        <v>0.00013011447644408988</v>
      </c>
      <c r="FV14" s="19">
        <f t="shared" si="198"/>
        <v>0.7493054670687669</v>
      </c>
      <c r="FW14" s="29">
        <f t="shared" si="79"/>
        <v>0.0001301451498668589</v>
      </c>
      <c r="FX14" s="19">
        <f t="shared" si="199"/>
        <v>0.7492712295630991</v>
      </c>
      <c r="FY14" s="29">
        <f t="shared" si="80"/>
        <v>0.0001301759333958703</v>
      </c>
      <c r="FZ14" s="19">
        <f t="shared" si="200"/>
        <v>0.749236871026757</v>
      </c>
      <c r="GA14" s="29">
        <f t="shared" si="81"/>
        <v>0.00013020683306559373</v>
      </c>
      <c r="GB14" s="19">
        <f t="shared" si="201"/>
        <v>0.7492023854652522</v>
      </c>
      <c r="GC14" s="29">
        <f t="shared" si="82"/>
        <v>0.00013023785434821937</v>
      </c>
      <c r="GD14" s="19">
        <f t="shared" si="202"/>
        <v>0.7491677674788373</v>
      </c>
      <c r="GE14" s="29">
        <f t="shared" si="83"/>
        <v>0.00013026900218621862</v>
      </c>
      <c r="GF14" s="19">
        <f t="shared" si="203"/>
        <v>0.7491330122275985</v>
      </c>
      <c r="GG14" s="29">
        <f t="shared" si="84"/>
        <v>0.00013030028102317226</v>
      </c>
      <c r="GH14" s="19">
        <f t="shared" si="204"/>
        <v>0.7490981153984128</v>
      </c>
      <c r="GI14" s="29">
        <f t="shared" si="85"/>
        <v>0.00013033169483296061</v>
      </c>
      <c r="GJ14" s="19">
        <f t="shared" si="205"/>
        <v>0.7490630731736687</v>
      </c>
      <c r="GK14" s="29">
        <f t="shared" si="86"/>
        <v>0.00013036324714740127</v>
      </c>
      <c r="GL14" s="19">
        <f t="shared" si="206"/>
        <v>0.7490278822016575</v>
      </c>
      <c r="GM14" s="29">
        <f t="shared" si="87"/>
        <v>0.00013039494108241847</v>
      </c>
      <c r="GN14" s="19">
        <f t="shared" si="207"/>
        <v>0.7489925395685442</v>
      </c>
      <c r="GO14" s="29">
        <f t="shared" si="88"/>
        <v>0.00013042677936282037</v>
      </c>
      <c r="GP14" s="19">
        <f t="shared" si="208"/>
        <v>0.7489570427718357</v>
      </c>
      <c r="GQ14" s="29">
        <f t="shared" si="89"/>
        <v>0.00013045876434575942</v>
      </c>
      <c r="GR14" s="19">
        <f t="shared" si="209"/>
        <v>0.7489213896952678</v>
      </c>
      <c r="GS14" s="29">
        <f t="shared" si="90"/>
        <v>0.00013049089804294245</v>
      </c>
      <c r="GT14" s="19">
        <f t="shared" si="210"/>
        <v>0.7488855785850337</v>
      </c>
      <c r="GU14" s="29">
        <f t="shared" si="91"/>
        <v>0.00013052318214165878</v>
      </c>
      <c r="GV14" s="19">
        <f t="shared" si="211"/>
        <v>0.7488496080272864</v>
      </c>
      <c r="GW14" s="29">
        <f t="shared" si="92"/>
        <v>0.00013055561802468625</v>
      </c>
      <c r="GX14" s="19">
        <f t="shared" si="212"/>
        <v>0.7488134769268457</v>
      </c>
      <c r="GY14" s="29">
        <f t="shared" si="93"/>
        <v>0.00013058820678913522</v>
      </c>
      <c r="GZ14" s="19">
        <f t="shared" si="213"/>
        <v>0.7487771844870482</v>
      </c>
      <c r="HA14" s="29">
        <f t="shared" si="94"/>
        <v>0.00013062094926428514</v>
      </c>
      <c r="HB14" s="19">
        <f t="shared" si="214"/>
        <v>0.7487407301906801</v>
      </c>
      <c r="HC14" s="29">
        <f t="shared" si="95"/>
        <v>0.0001306538460284659</v>
      </c>
      <c r="HD14" s="19">
        <f t="shared" si="215"/>
        <v>0.7487041137819357</v>
      </c>
      <c r="HE14" s="29">
        <f t="shared" si="96"/>
        <v>0.0001306868974250353</v>
      </c>
      <c r="HF14" s="19">
        <f t="shared" si="216"/>
        <v>0.748667335249349</v>
      </c>
      <c r="HG14" s="29">
        <f t="shared" si="97"/>
        <v>0.00013072010357749746</v>
      </c>
      <c r="HH14" s="19">
        <f t="shared" si="217"/>
        <v>0.7486303948096473</v>
      </c>
      <c r="HI14" s="29">
        <f t="shared" si="98"/>
        <v>0.00013075346440380887</v>
      </c>
      <c r="HJ14" s="19">
        <f t="shared" si="218"/>
        <v>0.748593292892478</v>
      </c>
      <c r="HK14" s="29">
        <f t="shared" si="99"/>
        <v>0.00013078697962991306</v>
      </c>
      <c r="HL14" s="19">
        <f t="shared" si="219"/>
        <v>0.748556030125964</v>
      </c>
      <c r="HM14" s="29">
        <f t="shared" si="100"/>
        <v>0.00013082064880254456</v>
      </c>
      <c r="HN14" s="19">
        <f t="shared" si="220"/>
        <v>0.748518607323045</v>
      </c>
      <c r="HO14" s="29">
        <f t="shared" si="101"/>
        <v>0.00013085447130133963</v>
      </c>
      <c r="HP14" s="19">
        <f t="shared" si="221"/>
        <v>0.7484810254685628</v>
      </c>
      <c r="HQ14" s="29">
        <f t="shared" si="102"/>
        <v>0.00013088844635029</v>
      </c>
      <c r="HR14" s="19">
        <f t="shared" si="222"/>
        <v>0.7484432857070517</v>
      </c>
      <c r="HS14" s="29">
        <f t="shared" si="103"/>
        <v>0.00013092257302857433</v>
      </c>
      <c r="HT14" s="19">
        <f t="shared" si="223"/>
        <v>0.7484053893311988</v>
      </c>
      <c r="HU14" s="29">
        <f t="shared" si="104"/>
        <v>0.00013095685028079849</v>
      </c>
      <c r="HV14" s="19">
        <f t="shared" si="224"/>
        <v>0.7483673377709382</v>
      </c>
      <c r="HW14" s="29">
        <f t="shared" si="105"/>
        <v>0.0001309912769266766</v>
      </c>
      <c r="HX14" s="19">
        <f t="shared" si="225"/>
        <v>0.7483291325831462</v>
      </c>
      <c r="HY14" s="29">
        <f t="shared" si="106"/>
        <v>0.00013102585167018064</v>
      </c>
      <c r="HZ14" s="19">
        <f t="shared" si="226"/>
        <v>0.7482907754419066</v>
      </c>
      <c r="IA14" s="29">
        <f t="shared" si="107"/>
        <v>0.00013106057310818738</v>
      </c>
      <c r="IB14" s="19">
        <f t="shared" si="227"/>
        <v>0.7482522681293167</v>
      </c>
      <c r="IC14" s="29">
        <f t="shared" si="108"/>
        <v>0.0001310954397386483</v>
      </c>
      <c r="ID14" s="19">
        <f t="shared" si="228"/>
        <v>0.7482136125268048</v>
      </c>
      <c r="IE14" s="29">
        <f t="shared" si="109"/>
        <v>0.0001311304499683069</v>
      </c>
      <c r="IF14" s="19">
        <f t="shared" si="229"/>
        <v>0.7481748106069342</v>
      </c>
      <c r="IG14" s="29">
        <f t="shared" si="110"/>
        <v>0.00013116560211998737</v>
      </c>
      <c r="IH14" s="19">
        <f t="shared" si="230"/>
        <v>0.7481358644256662</v>
      </c>
      <c r="II14" s="29">
        <f t="shared" si="111"/>
        <v>0.0001312008944394774</v>
      </c>
      <c r="IJ14" s="19">
        <f t="shared" si="231"/>
        <v>0.7480967761150603</v>
      </c>
      <c r="IK14" s="29">
        <f t="shared" si="112"/>
        <v>0.00013123632510202466</v>
      </c>
      <c r="IL14" s="19">
        <f t="shared" si="232"/>
        <v>0.7480575478763885</v>
      </c>
      <c r="IM14" s="29">
        <f t="shared" si="113"/>
        <v>0.0001312718922184691</v>
      </c>
      <c r="IN14" s="19">
        <f t="shared" si="233"/>
        <v>0.7480181819736401</v>
      </c>
      <c r="IO14" s="29">
        <f t="shared" si="114"/>
        <v>0.00013130759384102808</v>
      </c>
      <c r="IP14" s="19">
        <f t="shared" si="234"/>
        <v>0.7479786807273996</v>
      </c>
    </row>
    <row r="15" spans="1:250" ht="12">
      <c r="A15" s="17"/>
      <c r="B15" s="18"/>
      <c r="C15" s="18"/>
      <c r="D15" s="18"/>
      <c r="E15" s="18"/>
      <c r="F15" s="18"/>
      <c r="G15" s="18"/>
      <c r="H15" s="18">
        <f t="shared" si="235"/>
        <v>65</v>
      </c>
      <c r="I15" s="19"/>
      <c r="M15" s="17">
        <f>M14</f>
        <v>0.8</v>
      </c>
      <c r="N15" s="19"/>
      <c r="O15" s="29">
        <f t="shared" si="115"/>
        <v>9.169473274692804E-05</v>
      </c>
      <c r="P15" s="19">
        <f t="shared" si="116"/>
        <v>0.8</v>
      </c>
      <c r="Q15" s="29">
        <f t="shared" si="117"/>
        <v>9.169473274692804E-05</v>
      </c>
      <c r="R15" s="19">
        <f t="shared" si="118"/>
        <v>0.7951570357682064</v>
      </c>
      <c r="S15" s="29">
        <f t="shared" si="117"/>
        <v>9.481417745529122E-05</v>
      </c>
      <c r="T15" s="19">
        <f t="shared" si="119"/>
        <v>0.7901552117654778</v>
      </c>
      <c r="U15" s="29">
        <f t="shared" si="0"/>
        <v>9.814738970919374E-05</v>
      </c>
      <c r="V15" s="19">
        <f t="shared" si="120"/>
        <v>0.7858218096394731</v>
      </c>
      <c r="W15" s="29">
        <f t="shared" si="1"/>
        <v>0.00010112975617107343</v>
      </c>
      <c r="X15" s="19">
        <f t="shared" si="121"/>
        <v>0.7823179120692505</v>
      </c>
      <c r="Y15" s="29">
        <f t="shared" si="2"/>
        <v>0.00010360737077841914</v>
      </c>
      <c r="Z15" s="19">
        <f t="shared" si="122"/>
        <v>0.7794873497813184</v>
      </c>
      <c r="AA15" s="29">
        <f t="shared" si="3"/>
        <v>0.0001056531232006046</v>
      </c>
      <c r="AB15" s="19">
        <f t="shared" si="123"/>
        <v>0.7771819661560975</v>
      </c>
      <c r="AC15" s="29">
        <f t="shared" si="4"/>
        <v>0.00010734912048223898</v>
      </c>
      <c r="AD15" s="19">
        <f t="shared" si="124"/>
        <v>0.775269393787477</v>
      </c>
      <c r="AE15" s="29">
        <f t="shared" si="5"/>
        <v>0.00010877678224594203</v>
      </c>
      <c r="AF15" s="19">
        <f t="shared" si="125"/>
        <v>0.7736577213543182</v>
      </c>
      <c r="AG15" s="29">
        <f t="shared" si="6"/>
        <v>0.00010999456460970134</v>
      </c>
      <c r="AH15" s="19">
        <f t="shared" si="126"/>
        <v>0.7722780730289683</v>
      </c>
      <c r="AI15" s="29">
        <f t="shared" si="7"/>
        <v>0.0001110478539344706</v>
      </c>
      <c r="AJ15" s="19">
        <f t="shared" si="127"/>
        <v>0.7710818740241964</v>
      </c>
      <c r="AK15" s="29">
        <f t="shared" si="8"/>
        <v>0.00011196924942873958</v>
      </c>
      <c r="AL15" s="19">
        <f t="shared" si="128"/>
        <v>0.7700326443054574</v>
      </c>
      <c r="AM15" s="29">
        <f t="shared" si="9"/>
        <v>0.00011278373067460611</v>
      </c>
      <c r="AN15" s="19">
        <f t="shared" si="129"/>
        <v>0.7691033930669617</v>
      </c>
      <c r="AO15" s="29">
        <f t="shared" si="10"/>
        <v>0.00011351002252429653</v>
      </c>
      <c r="AP15" s="19">
        <f t="shared" si="130"/>
        <v>0.7682732865133524</v>
      </c>
      <c r="AQ15" s="29">
        <f t="shared" si="11"/>
        <v>0.00011416277834126771</v>
      </c>
      <c r="AR15" s="19">
        <f t="shared" si="131"/>
        <v>0.7675262451849774</v>
      </c>
      <c r="AS15" s="29">
        <f t="shared" si="12"/>
        <v>0.000114753424176005</v>
      </c>
      <c r="AT15" s="19">
        <f t="shared" si="132"/>
        <v>0.7668495100336811</v>
      </c>
      <c r="AU15" s="29">
        <f t="shared" si="13"/>
        <v>0.0001152911202066834</v>
      </c>
      <c r="AV15" s="19">
        <f t="shared" si="133"/>
        <v>0.7662329043785752</v>
      </c>
      <c r="AW15" s="29">
        <f t="shared" si="14"/>
        <v>0.00011578323400532944</v>
      </c>
      <c r="AX15" s="19">
        <f t="shared" si="134"/>
        <v>0.7656681577748176</v>
      </c>
      <c r="AY15" s="29">
        <f t="shared" si="15"/>
        <v>0.00011623580179662249</v>
      </c>
      <c r="AZ15" s="19">
        <f t="shared" si="135"/>
        <v>0.7651485029190165</v>
      </c>
      <c r="BA15" s="29">
        <f t="shared" si="16"/>
        <v>0.00011665379725628085</v>
      </c>
      <c r="BB15" s="19">
        <f t="shared" si="136"/>
        <v>0.7646683282453989</v>
      </c>
      <c r="BC15" s="29">
        <f t="shared" si="17"/>
        <v>0.00011704137205902123</v>
      </c>
      <c r="BD15" s="19">
        <f t="shared" si="137"/>
        <v>0.764222947913261</v>
      </c>
      <c r="BE15" s="29">
        <f t="shared" si="18"/>
        <v>0.0001174020134955884</v>
      </c>
      <c r="BF15" s="19">
        <f t="shared" si="138"/>
        <v>0.7638084098856992</v>
      </c>
      <c r="BG15" s="29">
        <f t="shared" si="19"/>
        <v>0.00011773867915582684</v>
      </c>
      <c r="BH15" s="19">
        <f t="shared" si="139"/>
        <v>0.7634213590837472</v>
      </c>
      <c r="BI15" s="29">
        <f t="shared" si="20"/>
        <v>0.0001180538926346166</v>
      </c>
      <c r="BJ15" s="19">
        <f t="shared" si="140"/>
        <v>0.763058924831688</v>
      </c>
      <c r="BK15" s="29">
        <f t="shared" si="21"/>
        <v>0.00011834982349324414</v>
      </c>
      <c r="BL15" s="19">
        <f t="shared" si="141"/>
        <v>0.7627186362658966</v>
      </c>
      <c r="BM15" s="29">
        <f t="shared" si="22"/>
        <v>0.0001186283473800965</v>
      </c>
      <c r="BN15" s="19">
        <f t="shared" si="142"/>
        <v>0.7623983529942433</v>
      </c>
      <c r="BO15" s="29">
        <f t="shared" si="23"/>
        <v>0.00011889109584858137</v>
      </c>
      <c r="BP15" s="19">
        <f t="shared" si="143"/>
        <v>0.7620962109800578</v>
      </c>
      <c r="BQ15" s="29">
        <f t="shared" si="24"/>
        <v>0.0001191394953303142</v>
      </c>
      <c r="BR15" s="19">
        <f t="shared" si="144"/>
        <v>0.76181057805054</v>
      </c>
      <c r="BS15" s="29">
        <f t="shared" si="25"/>
        <v>0.00011937479942977092</v>
      </c>
      <c r="BT15" s="19">
        <f t="shared" si="145"/>
        <v>0.761540018211102</v>
      </c>
      <c r="BU15" s="29">
        <f t="shared" si="26"/>
        <v>0.00011959811491226533</v>
      </c>
      <c r="BV15" s="19">
        <f t="shared" si="146"/>
        <v>0.7612832621200287</v>
      </c>
      <c r="BW15" s="29">
        <f t="shared" si="27"/>
        <v>0.00011981042333511324</v>
      </c>
      <c r="BX15" s="19">
        <f t="shared" si="147"/>
        <v>0.7610391829240214</v>
      </c>
      <c r="BY15" s="29">
        <f t="shared" si="28"/>
        <v>0.00012001259881397341</v>
      </c>
      <c r="BZ15" s="19">
        <f t="shared" si="148"/>
        <v>0.760806776107979</v>
      </c>
      <c r="CA15" s="29">
        <f t="shared" si="29"/>
        <v>0.00012020542290886836</v>
      </c>
      <c r="CB15" s="19">
        <f t="shared" si="149"/>
        <v>0.7605851427490995</v>
      </c>
      <c r="CC15" s="29">
        <f t="shared" si="30"/>
        <v>0.00012038959703796806</v>
      </c>
      <c r="CD15" s="19">
        <f t="shared" si="150"/>
        <v>0.7603734754370975</v>
      </c>
      <c r="CE15" s="29">
        <f t="shared" si="31"/>
        <v>0.00012056575295619153</v>
      </c>
      <c r="CF15" s="19">
        <f t="shared" si="151"/>
        <v>0.7601710464314294</v>
      </c>
      <c r="CG15" s="29">
        <f t="shared" si="32"/>
        <v>0.0001207344615971336</v>
      </c>
      <c r="CH15" s="19">
        <f t="shared" si="152"/>
        <v>0.7599771976228427</v>
      </c>
      <c r="CI15" s="29">
        <f t="shared" si="33"/>
        <v>0.00012089624059280467</v>
      </c>
      <c r="CJ15" s="19">
        <f t="shared" si="153"/>
        <v>0.7597913320059063</v>
      </c>
      <c r="CK15" s="29">
        <f t="shared" si="34"/>
        <v>0.00012105156067991027</v>
      </c>
      <c r="CL15" s="19">
        <f t="shared" si="154"/>
        <v>0.7596129063945208</v>
      </c>
      <c r="CM15" s="29">
        <f t="shared" si="35"/>
        <v>0.00012120085118794026</v>
      </c>
      <c r="CN15" s="19">
        <f t="shared" si="155"/>
        <v>0.7594414251811104</v>
      </c>
      <c r="CO15" s="29">
        <f t="shared" si="36"/>
        <v>0.000121344504753022</v>
      </c>
      <c r="CP15" s="19">
        <f t="shared" si="156"/>
        <v>0.7592764349662614</v>
      </c>
      <c r="CQ15" s="29">
        <f t="shared" si="37"/>
        <v>0.0001214828813843495</v>
      </c>
      <c r="CR15" s="19">
        <f t="shared" si="157"/>
        <v>0.7591175199227905</v>
      </c>
      <c r="CS15" s="29">
        <f t="shared" si="38"/>
        <v>0.00012161631198252174</v>
      </c>
      <c r="CT15" s="19">
        <f t="shared" si="158"/>
        <v>0.7589642977786171</v>
      </c>
      <c r="CU15" s="29">
        <f t="shared" si="39"/>
        <v>0.00012174510139491187</v>
      </c>
      <c r="CV15" s="19">
        <f t="shared" si="159"/>
        <v>0.7588164163247229</v>
      </c>
      <c r="CW15" s="29">
        <f t="shared" si="40"/>
        <v>0.00012186953107710294</v>
      </c>
      <c r="CX15" s="19">
        <f t="shared" si="160"/>
        <v>0.7586735503691464</v>
      </c>
      <c r="CY15" s="29">
        <f t="shared" si="41"/>
        <v>0.000121989861418931</v>
      </c>
      <c r="CZ15" s="19">
        <f t="shared" si="161"/>
        <v>0.7585353990716937</v>
      </c>
      <c r="DA15" s="29">
        <f t="shared" si="42"/>
        <v>0.00012210633378359278</v>
      </c>
      <c r="DB15" s="19">
        <f t="shared" si="162"/>
        <v>0.758401683604298</v>
      </c>
      <c r="DC15" s="29">
        <f t="shared" si="43"/>
        <v>0.0001222191723008247</v>
      </c>
      <c r="DD15" s="19">
        <f t="shared" si="163"/>
        <v>0.7582721450909629</v>
      </c>
      <c r="DE15" s="29">
        <f t="shared" si="44"/>
        <v>0.00012232858544853172</v>
      </c>
      <c r="DF15" s="19">
        <f t="shared" si="164"/>
        <v>0.7581465427883403</v>
      </c>
      <c r="DG15" s="29">
        <f t="shared" si="45"/>
        <v>0.00012243476745201469</v>
      </c>
      <c r="DH15" s="19">
        <f t="shared" si="165"/>
        <v>0.7580246524740826</v>
      </c>
      <c r="DI15" s="29">
        <f t="shared" si="46"/>
        <v>0.00012253789952544383</v>
      </c>
      <c r="DJ15" s="19">
        <f t="shared" si="166"/>
        <v>0.7579062650150643</v>
      </c>
      <c r="DK15" s="29">
        <f t="shared" si="47"/>
        <v>0.0001226381509765544</v>
      </c>
      <c r="DL15" s="19">
        <f t="shared" si="167"/>
        <v>0.7577911850917701</v>
      </c>
      <c r="DM15" s="29">
        <f t="shared" si="48"/>
        <v>0.00012273568019241691</v>
      </c>
      <c r="DN15" s="19">
        <f t="shared" si="168"/>
        <v>0.7576792300586296</v>
      </c>
      <c r="DO15" s="29">
        <f t="shared" si="49"/>
        <v>0.0001228306355215403</v>
      </c>
      <c r="DP15" s="19">
        <f t="shared" si="169"/>
        <v>0.7575702289230231</v>
      </c>
      <c r="DQ15" s="29">
        <f t="shared" si="50"/>
        <v>0.00012292315606536445</v>
      </c>
      <c r="DR15" s="19">
        <f t="shared" si="170"/>
        <v>0.7574640214281513</v>
      </c>
      <c r="DS15" s="29">
        <f t="shared" si="51"/>
        <v>0.00012301337239035206</v>
      </c>
      <c r="DT15" s="19">
        <f t="shared" si="171"/>
        <v>0.7573604572270513</v>
      </c>
      <c r="DU15" s="29">
        <f t="shared" si="52"/>
        <v>0.0001231014071703198</v>
      </c>
      <c r="DV15" s="19">
        <f t="shared" si="172"/>
        <v>0.7572593951368084</v>
      </c>
      <c r="DW15" s="29">
        <f t="shared" si="53"/>
        <v>0.0001231873757673202</v>
      </c>
      <c r="DX15" s="19">
        <f t="shared" si="173"/>
        <v>0.7571607024635113</v>
      </c>
      <c r="DY15" s="29">
        <f t="shared" si="54"/>
        <v>0.00012327138675825814</v>
      </c>
      <c r="DZ15" s="19">
        <f t="shared" si="174"/>
        <v>0.7570642543897729</v>
      </c>
      <c r="EA15" s="29">
        <f t="shared" si="55"/>
        <v>0.0001233535424134615</v>
      </c>
      <c r="EB15" s="19">
        <f t="shared" si="175"/>
        <v>0.7569699334177258</v>
      </c>
      <c r="EC15" s="29">
        <f t="shared" si="56"/>
        <v>0.0001234339391326059</v>
      </c>
      <c r="ED15" s="19">
        <f t="shared" si="176"/>
        <v>0.7568776288613294</v>
      </c>
      <c r="EE15" s="29">
        <f t="shared" si="57"/>
        <v>0.00012351266784269092</v>
      </c>
      <c r="EF15" s="19">
        <f t="shared" si="177"/>
        <v>0.7567872363826177</v>
      </c>
      <c r="EG15" s="29">
        <f t="shared" si="58"/>
        <v>0.00012358981436216325</v>
      </c>
      <c r="EH15" s="19">
        <f t="shared" si="178"/>
        <v>0.7566986575671999</v>
      </c>
      <c r="EI15" s="29">
        <f t="shared" si="59"/>
        <v>0.0001236654597347662</v>
      </c>
      <c r="EJ15" s="19">
        <f t="shared" si="179"/>
        <v>0.7566117995349101</v>
      </c>
      <c r="EK15" s="29">
        <f t="shared" si="60"/>
        <v>0.00012373968053624917</v>
      </c>
      <c r="EL15" s="19">
        <f t="shared" si="180"/>
        <v>0.7565265745820057</v>
      </c>
      <c r="EM15" s="29">
        <f t="shared" si="61"/>
        <v>0.0001238125491566902</v>
      </c>
      <c r="EN15" s="19">
        <f t="shared" si="181"/>
        <v>0.7564428998517518</v>
      </c>
      <c r="EO15" s="29">
        <f t="shared" si="62"/>
        <v>0.0001238841340608495</v>
      </c>
      <c r="EP15" s="19">
        <f t="shared" si="182"/>
        <v>0.756360697030601</v>
      </c>
      <c r="EQ15" s="29">
        <f t="shared" si="63"/>
        <v>0.000123954500028691</v>
      </c>
      <c r="ER15" s="19">
        <f t="shared" si="183"/>
        <v>0.756279892067506</v>
      </c>
      <c r="ES15" s="29">
        <f t="shared" si="64"/>
        <v>0.00012402370837795646</v>
      </c>
      <c r="ET15" s="19">
        <f t="shared" si="184"/>
        <v>0.7562004149141867</v>
      </c>
      <c r="EU15" s="29">
        <f t="shared" si="65"/>
        <v>0.0001240918171704624</v>
      </c>
      <c r="EV15" s="19">
        <f t="shared" si="185"/>
        <v>0.7561221992844153</v>
      </c>
      <c r="EW15" s="29">
        <f t="shared" si="66"/>
        <v>0.00012415888140360456</v>
      </c>
      <c r="EX15" s="19">
        <f t="shared" si="186"/>
        <v>0.7560451824306021</v>
      </c>
      <c r="EY15" s="29">
        <f t="shared" si="67"/>
        <v>0.00012422495318838733</v>
      </c>
      <c r="EZ15" s="19">
        <f t="shared" si="187"/>
        <v>0.755969304936149</v>
      </c>
      <c r="FA15" s="29">
        <f t="shared" si="68"/>
        <v>0.00012429008191515558</v>
      </c>
      <c r="FB15" s="19">
        <f t="shared" si="188"/>
        <v>0.7558945105222007</v>
      </c>
      <c r="FC15" s="29">
        <f t="shared" si="69"/>
        <v>0.00012435431440808068</v>
      </c>
      <c r="FD15" s="19">
        <f t="shared" si="189"/>
        <v>0.755820745867572</v>
      </c>
      <c r="FE15" s="29">
        <f t="shared" si="70"/>
        <v>0.00012441769506934164</v>
      </c>
      <c r="FF15" s="19">
        <f t="shared" si="190"/>
        <v>0.755747960440751</v>
      </c>
      <c r="FG15" s="29">
        <f t="shared" si="71"/>
        <v>0.0001244802660138467</v>
      </c>
      <c r="FH15" s="19">
        <f t="shared" si="191"/>
        <v>0.7556761063429906</v>
      </c>
      <c r="FI15" s="29">
        <f t="shared" si="72"/>
        <v>0.0001245420671952564</v>
      </c>
      <c r="FJ15" s="19">
        <f t="shared" si="192"/>
        <v>0.7556051381616002</v>
      </c>
      <c r="FK15" s="29">
        <f t="shared" si="73"/>
        <v>0.00012460313652399335</v>
      </c>
      <c r="FL15" s="19">
        <f t="shared" si="193"/>
        <v>0.7555350128326351</v>
      </c>
      <c r="FM15" s="29">
        <f t="shared" si="74"/>
        <v>0.00012466350997785658</v>
      </c>
      <c r="FN15" s="19">
        <f t="shared" si="194"/>
        <v>0.7554656895122563</v>
      </c>
      <c r="FO15" s="29">
        <f t="shared" si="75"/>
        <v>0.00012472322170580414</v>
      </c>
      <c r="FP15" s="19">
        <f t="shared" si="195"/>
        <v>0.7553971294561066</v>
      </c>
      <c r="FQ15" s="29">
        <f t="shared" si="76"/>
        <v>0.00012478230412540787</v>
      </c>
      <c r="FR15" s="19">
        <f t="shared" si="196"/>
        <v>0.755329295906101</v>
      </c>
      <c r="FS15" s="29">
        <f t="shared" si="77"/>
        <v>0.0001248407880144474</v>
      </c>
      <c r="FT15" s="19">
        <f t="shared" si="197"/>
        <v>0.755262153984094</v>
      </c>
      <c r="FU15" s="29">
        <f t="shared" si="78"/>
        <v>0.00012489870259705952</v>
      </c>
      <c r="FV15" s="19">
        <f t="shared" si="198"/>
        <v>0.7551956705919243</v>
      </c>
      <c r="FW15" s="29">
        <f t="shared" si="79"/>
        <v>0.00012495607562483066</v>
      </c>
      <c r="FX15" s="19">
        <f t="shared" si="199"/>
        <v>0.7551298143173878</v>
      </c>
      <c r="FY15" s="29">
        <f t="shared" si="80"/>
        <v>0.00012501293345318042</v>
      </c>
      <c r="FZ15" s="19">
        <f t="shared" si="200"/>
        <v>0.7550645553457259</v>
      </c>
      <c r="GA15" s="29">
        <f t="shared" si="81"/>
        <v>0.00012506930111335938</v>
      </c>
      <c r="GB15" s="19">
        <f t="shared" si="201"/>
        <v>0.7549998653762493</v>
      </c>
      <c r="GC15" s="29">
        <f t="shared" si="82"/>
        <v>0.00012512520238035444</v>
      </c>
      <c r="GD15" s="19">
        <f t="shared" si="202"/>
        <v>0.7549357175437512</v>
      </c>
      <c r="GE15" s="29">
        <f t="shared" si="83"/>
        <v>0.00012518065983697362</v>
      </c>
      <c r="GF15" s="19">
        <f t="shared" si="203"/>
        <v>0.7548720863443913</v>
      </c>
      <c r="GG15" s="29">
        <f t="shared" si="84"/>
        <v>0.0001252356949343587</v>
      </c>
      <c r="GH15" s="19">
        <f t="shared" si="204"/>
        <v>0.754808947565756</v>
      </c>
      <c r="GI15" s="29">
        <f t="shared" si="85"/>
        <v>0.0001252903280491549</v>
      </c>
      <c r="GJ15" s="19">
        <f t="shared" si="205"/>
        <v>0.7547462782208251</v>
      </c>
      <c r="GK15" s="29">
        <f t="shared" si="86"/>
        <v>0.00012534457853755098</v>
      </c>
      <c r="GL15" s="19">
        <f t="shared" si="206"/>
        <v>0.7546840564855949</v>
      </c>
      <c r="GM15" s="29">
        <f t="shared" si="87"/>
        <v>0.00012539846478638365</v>
      </c>
      <c r="GN15" s="19">
        <f t="shared" si="207"/>
        <v>0.7546222616401268</v>
      </c>
      <c r="GO15" s="29">
        <f t="shared" si="88"/>
        <v>0.00012545200426148967</v>
      </c>
      <c r="GP15" s="19">
        <f t="shared" si="208"/>
        <v>0.7545608740128087</v>
      </c>
      <c r="GQ15" s="29">
        <f t="shared" si="89"/>
        <v>0.00012550521355347163</v>
      </c>
      <c r="GR15" s="19">
        <f t="shared" si="209"/>
        <v>0.7544998749276296</v>
      </c>
      <c r="GS15" s="29">
        <f t="shared" si="90"/>
        <v>0.00012555810842103512</v>
      </c>
      <c r="GT15" s="19">
        <f t="shared" si="210"/>
        <v>0.7544392466542857</v>
      </c>
      <c r="GU15" s="29">
        <f t="shared" si="91"/>
        <v>0.00012561070383204084</v>
      </c>
      <c r="GV15" s="19">
        <f t="shared" si="211"/>
        <v>0.7543789723609463</v>
      </c>
      <c r="GW15" s="29">
        <f t="shared" si="92"/>
        <v>0.00012566301400240756</v>
      </c>
      <c r="GX15" s="19">
        <f t="shared" si="212"/>
        <v>0.7543190360695208</v>
      </c>
      <c r="GY15" s="29">
        <f t="shared" si="93"/>
        <v>0.00012571505243299023</v>
      </c>
      <c r="GZ15" s="19">
        <f t="shared" si="213"/>
        <v>0.7542594226132802</v>
      </c>
      <c r="HA15" s="29">
        <f t="shared" si="94"/>
        <v>0.00012576683194455147</v>
      </c>
      <c r="HB15" s="19">
        <f t="shared" si="214"/>
        <v>0.7542001175966945</v>
      </c>
      <c r="HC15" s="29">
        <f t="shared" si="95"/>
        <v>0.00012581836471093494</v>
      </c>
      <c r="HD15" s="19">
        <f t="shared" si="215"/>
        <v>0.7541411073573587</v>
      </c>
      <c r="HE15" s="29">
        <f t="shared" si="96"/>
        <v>0.00012586966229054226</v>
      </c>
      <c r="HF15" s="19">
        <f t="shared" si="216"/>
        <v>0.754082378929887</v>
      </c>
      <c r="HG15" s="29">
        <f t="shared" si="97"/>
        <v>0.00012592073565620976</v>
      </c>
      <c r="HH15" s="19">
        <f t="shared" si="217"/>
        <v>0.7540239200116632</v>
      </c>
      <c r="HI15" s="29">
        <f t="shared" si="98"/>
        <v>0.00012597159522357342</v>
      </c>
      <c r="HJ15" s="19">
        <f t="shared" si="218"/>
        <v>0.7539657189303427</v>
      </c>
      <c r="HK15" s="29">
        <f t="shared" si="99"/>
        <v>0.00012602225087800654</v>
      </c>
      <c r="HL15" s="19">
        <f t="shared" si="219"/>
        <v>0.7539077646130101</v>
      </c>
      <c r="HM15" s="29">
        <f t="shared" si="100"/>
        <v>0.00012607271200020678</v>
      </c>
      <c r="HN15" s="19">
        <f t="shared" si="220"/>
        <v>0.7538500465568965</v>
      </c>
      <c r="HO15" s="29">
        <f t="shared" si="101"/>
        <v>0.00012612298749050844</v>
      </c>
      <c r="HP15" s="19">
        <f t="shared" si="221"/>
        <v>0.7537925548015748</v>
      </c>
      <c r="HQ15" s="29">
        <f t="shared" si="102"/>
        <v>0.0001261730857919866</v>
      </c>
      <c r="HR15" s="19">
        <f t="shared" si="222"/>
        <v>0.7537352799025502</v>
      </c>
      <c r="HS15" s="29">
        <f t="shared" si="103"/>
        <v>0.00012622301491241935</v>
      </c>
      <c r="HT15" s="19">
        <f t="shared" si="223"/>
        <v>0.7536782129061695</v>
      </c>
      <c r="HU15" s="29">
        <f t="shared" si="104"/>
        <v>0.00012627278244516874</v>
      </c>
      <c r="HV15" s="19">
        <f t="shared" si="224"/>
        <v>0.7536213453257808</v>
      </c>
      <c r="HW15" s="29">
        <f t="shared" si="105"/>
        <v>0.00012632239558903714</v>
      </c>
      <c r="HX15" s="19">
        <f t="shared" si="225"/>
        <v>0.7535646691190735</v>
      </c>
      <c r="HY15" s="29">
        <f t="shared" si="106"/>
        <v>0.00012637186116715352</v>
      </c>
      <c r="HZ15" s="19">
        <f t="shared" si="226"/>
        <v>0.7535081766665381</v>
      </c>
      <c r="IA15" s="29">
        <f t="shared" si="107"/>
        <v>0.00012642118564494046</v>
      </c>
      <c r="IB15" s="19">
        <f t="shared" si="227"/>
        <v>0.7534518607509858</v>
      </c>
      <c r="IC15" s="29">
        <f t="shared" si="108"/>
        <v>0.00012647037514720898</v>
      </c>
      <c r="ID15" s="19">
        <f t="shared" si="228"/>
        <v>0.7533957145380716</v>
      </c>
      <c r="IE15" s="29">
        <f t="shared" si="109"/>
        <v>0.0001265194354744274</v>
      </c>
      <c r="IF15" s="19">
        <f t="shared" si="229"/>
        <v>0.7533397315577703</v>
      </c>
      <c r="IG15" s="29">
        <f t="shared" si="110"/>
        <v>0.00012656837211820523</v>
      </c>
      <c r="IH15" s="19">
        <f t="shared" si="230"/>
        <v>0.7532839056867532</v>
      </c>
      <c r="II15" s="29">
        <f t="shared" si="111"/>
        <v>0.00012661719027603395</v>
      </c>
      <c r="IJ15" s="19">
        <f t="shared" si="231"/>
        <v>0.7532282311316214</v>
      </c>
      <c r="IK15" s="29">
        <f t="shared" si="112"/>
        <v>0.0001266658948653211</v>
      </c>
      <c r="IL15" s="19">
        <f t="shared" si="232"/>
        <v>0.7531727024129509</v>
      </c>
      <c r="IM15" s="29">
        <f t="shared" si="113"/>
        <v>0.00012671449053675392</v>
      </c>
      <c r="IN15" s="19">
        <f t="shared" si="233"/>
        <v>0.7531173143501065</v>
      </c>
      <c r="IO15" s="29">
        <f t="shared" si="114"/>
        <v>0.0001267629816870272</v>
      </c>
      <c r="IP15" s="19">
        <f t="shared" si="234"/>
        <v>0.7530620620467883</v>
      </c>
    </row>
    <row r="16" spans="1:250" ht="12">
      <c r="A16" s="17"/>
      <c r="B16" s="18"/>
      <c r="C16" s="18"/>
      <c r="D16" s="18"/>
      <c r="E16" s="18"/>
      <c r="F16" s="18"/>
      <c r="G16" s="18"/>
      <c r="H16" s="18">
        <f t="shared" si="235"/>
        <v>70</v>
      </c>
      <c r="I16" s="19"/>
      <c r="M16" s="17">
        <f aca="true" t="shared" si="236" ref="M16:M52">M15</f>
        <v>0.8</v>
      </c>
      <c r="N16" s="19"/>
      <c r="O16" s="29">
        <f t="shared" si="115"/>
        <v>9.169473274692804E-05</v>
      </c>
      <c r="P16" s="19">
        <f t="shared" si="116"/>
        <v>0.8</v>
      </c>
      <c r="Q16" s="29">
        <f t="shared" si="117"/>
        <v>9.169473274692804E-05</v>
      </c>
      <c r="R16" s="19">
        <f t="shared" si="118"/>
        <v>0.8</v>
      </c>
      <c r="S16" s="29">
        <f t="shared" si="117"/>
        <v>9.169473274692804E-05</v>
      </c>
      <c r="T16" s="19">
        <f t="shared" si="119"/>
        <v>0.7989342216537506</v>
      </c>
      <c r="U16" s="29">
        <f t="shared" si="0"/>
        <v>9.237229292438473E-05</v>
      </c>
      <c r="V16" s="19">
        <f t="shared" si="120"/>
        <v>0.7972225152240895</v>
      </c>
      <c r="W16" s="29">
        <f t="shared" si="1"/>
        <v>9.347099017837759E-05</v>
      </c>
      <c r="X16" s="19">
        <f t="shared" si="121"/>
        <v>0.7952255165324172</v>
      </c>
      <c r="Y16" s="29">
        <f t="shared" si="2"/>
        <v>9.476933637093204E-05</v>
      </c>
      <c r="Z16" s="19">
        <f t="shared" si="122"/>
        <v>0.7931813938515992</v>
      </c>
      <c r="AA16" s="29">
        <f t="shared" si="3"/>
        <v>9.61170000749091E-05</v>
      </c>
      <c r="AB16" s="19">
        <f t="shared" si="123"/>
        <v>0.7912087639029372</v>
      </c>
      <c r="AC16" s="29">
        <f t="shared" si="4"/>
        <v>9.743569725705275E-05</v>
      </c>
      <c r="AD16" s="19">
        <f t="shared" si="124"/>
        <v>0.7893619194859032</v>
      </c>
      <c r="AE16" s="29">
        <f t="shared" si="5"/>
        <v>9.868670086847305E-05</v>
      </c>
      <c r="AF16" s="19">
        <f t="shared" si="125"/>
        <v>0.7876573904105673</v>
      </c>
      <c r="AG16" s="29">
        <f t="shared" si="6"/>
        <v>9.985555223806219E-05</v>
      </c>
      <c r="AH16" s="19">
        <f t="shared" si="126"/>
        <v>0.7860945984728555</v>
      </c>
      <c r="AI16" s="29">
        <f t="shared" si="7"/>
        <v>0.00010093937088843905</v>
      </c>
      <c r="AJ16" s="19">
        <f t="shared" si="127"/>
        <v>0.7846645927759123</v>
      </c>
      <c r="AK16" s="29">
        <f t="shared" si="8"/>
        <v>0.00010194140401430376</v>
      </c>
      <c r="AL16" s="19">
        <f t="shared" si="128"/>
        <v>0.7833556558821054</v>
      </c>
      <c r="AM16" s="29">
        <f t="shared" si="9"/>
        <v>0.00010286731907402892</v>
      </c>
      <c r="AN16" s="19">
        <f t="shared" si="129"/>
        <v>0.782155449888378</v>
      </c>
      <c r="AO16" s="29">
        <f t="shared" si="10"/>
        <v>0.00010372370931357013</v>
      </c>
      <c r="AP16" s="19">
        <f t="shared" si="130"/>
        <v>0.7810522966674652</v>
      </c>
      <c r="AQ16" s="29">
        <f t="shared" si="11"/>
        <v>0.00010451713562943999</v>
      </c>
      <c r="AR16" s="19">
        <f t="shared" si="131"/>
        <v>0.7800355374388052</v>
      </c>
      <c r="AS16" s="29">
        <f t="shared" si="12"/>
        <v>0.00010525379818781358</v>
      </c>
      <c r="AT16" s="19">
        <f t="shared" si="132"/>
        <v>0.7790957030859115</v>
      </c>
      <c r="AU16" s="29">
        <f t="shared" si="13"/>
        <v>0.00010593934410658737</v>
      </c>
      <c r="AV16" s="19">
        <f t="shared" si="133"/>
        <v>0.7782244546089598</v>
      </c>
      <c r="AW16" s="29">
        <f t="shared" si="14"/>
        <v>0.00010657884886935868</v>
      </c>
      <c r="AX16" s="19">
        <f t="shared" si="134"/>
        <v>0.7774145025763347</v>
      </c>
      <c r="AY16" s="29">
        <f t="shared" si="15"/>
        <v>0.00010717682350490465</v>
      </c>
      <c r="AZ16" s="19">
        <f t="shared" si="135"/>
        <v>0.7766594804007216</v>
      </c>
      <c r="BA16" s="29">
        <f t="shared" si="16"/>
        <v>0.00010773726535443932</v>
      </c>
      <c r="BB16" s="19">
        <f t="shared" si="136"/>
        <v>0.7759538317237306</v>
      </c>
      <c r="BC16" s="29">
        <f t="shared" si="17"/>
        <v>0.00010826370710652755</v>
      </c>
      <c r="BD16" s="19">
        <f t="shared" si="137"/>
        <v>0.7752926980925929</v>
      </c>
      <c r="BE16" s="29">
        <f t="shared" si="18"/>
        <v>0.00010875927272141783</v>
      </c>
      <c r="BF16" s="19">
        <f t="shared" si="138"/>
        <v>0.7746718237787615</v>
      </c>
      <c r="BG16" s="29">
        <f t="shared" si="19"/>
        <v>0.00010922672639331388</v>
      </c>
      <c r="BH16" s="19">
        <f t="shared" si="139"/>
        <v>0.7740874702890201</v>
      </c>
      <c r="BI16" s="29">
        <f t="shared" si="20"/>
        <v>0.00010966851888244005</v>
      </c>
      <c r="BJ16" s="19">
        <f t="shared" si="140"/>
        <v>0.773536344565214</v>
      </c>
      <c r="BK16" s="29">
        <f t="shared" si="21"/>
        <v>0.00011008682725256479</v>
      </c>
      <c r="BL16" s="19">
        <f t="shared" si="141"/>
        <v>0.773015536752609</v>
      </c>
      <c r="BM16" s="29">
        <f t="shared" si="22"/>
        <v>0.00011048359031628998</v>
      </c>
      <c r="BN16" s="19">
        <f t="shared" si="142"/>
        <v>0.7725224678535587</v>
      </c>
      <c r="BO16" s="29">
        <f t="shared" si="23"/>
        <v>0.00011086053892543684</v>
      </c>
      <c r="BP16" s="19">
        <f t="shared" si="143"/>
        <v>0.7720548448952774</v>
      </c>
      <c r="BQ16" s="29">
        <f t="shared" si="24"/>
        <v>0.00011121922240748436</v>
      </c>
      <c r="BR16" s="19">
        <f t="shared" si="144"/>
        <v>0.7716106230299817</v>
      </c>
      <c r="BS16" s="29">
        <f t="shared" si="25"/>
        <v>0.00011156103120178718</v>
      </c>
      <c r="BT16" s="19">
        <f t="shared" si="145"/>
        <v>0.7711879731434546</v>
      </c>
      <c r="BU16" s="29">
        <f t="shared" si="26"/>
        <v>0.0001118872164748368</v>
      </c>
      <c r="BV16" s="19">
        <f t="shared" si="146"/>
        <v>0.770785254304791</v>
      </c>
      <c r="BW16" s="29">
        <f t="shared" si="27"/>
        <v>0.0001121989069831025</v>
      </c>
      <c r="BX16" s="19">
        <f t="shared" si="147"/>
        <v>0.7704009901672033</v>
      </c>
      <c r="BY16" s="29">
        <f t="shared" si="28"/>
        <v>0.00011249712367479972</v>
      </c>
      <c r="BZ16" s="19">
        <f t="shared" si="148"/>
        <v>0.7700338487700588</v>
      </c>
      <c r="CA16" s="29">
        <f t="shared" si="29"/>
        <v>0.0001127827923013243</v>
      </c>
      <c r="CB16" s="19">
        <f t="shared" si="149"/>
        <v>0.7696826251657114</v>
      </c>
      <c r="CC16" s="29">
        <f t="shared" si="30"/>
        <v>0.00011305675436156193</v>
      </c>
      <c r="CD16" s="19">
        <f t="shared" si="150"/>
        <v>0.7693462264601767</v>
      </c>
      <c r="CE16" s="29">
        <f t="shared" si="31"/>
        <v>0.00011331977659952765</v>
      </c>
      <c r="CF16" s="19">
        <f t="shared" si="151"/>
        <v>0.7690236588831197</v>
      </c>
      <c r="CG16" s="29">
        <f t="shared" si="32"/>
        <v>0.00011357255927512318</v>
      </c>
      <c r="CH16" s="19">
        <f t="shared" si="152"/>
        <v>0.7687140165905694</v>
      </c>
      <c r="CI16" s="29">
        <f t="shared" si="33"/>
        <v>0.00011381574337515908</v>
      </c>
      <c r="CJ16" s="19">
        <f t="shared" si="153"/>
        <v>0.7684164719375666</v>
      </c>
      <c r="CK16" s="29">
        <f t="shared" si="34"/>
        <v>0.00011404991691792684</v>
      </c>
      <c r="CL16" s="19">
        <f t="shared" si="154"/>
        <v>0.7681302670088845</v>
      </c>
      <c r="CM16" s="29">
        <f t="shared" si="35"/>
        <v>0.00011427562047478817</v>
      </c>
      <c r="CN16" s="19">
        <f t="shared" si="155"/>
        <v>0.7678547062246686</v>
      </c>
      <c r="CO16" s="29">
        <f t="shared" si="36"/>
        <v>0.00011449335201775025</v>
      </c>
      <c r="CP16" s="19">
        <f t="shared" si="156"/>
        <v>0.7675891498695253</v>
      </c>
      <c r="CQ16" s="29">
        <f t="shared" si="37"/>
        <v>0.0001147035711835606</v>
      </c>
      <c r="CR16" s="19">
        <f t="shared" si="157"/>
        <v>0.7673330084153448</v>
      </c>
      <c r="CS16" s="29">
        <f t="shared" si="38"/>
        <v>0.00011490670303293871</v>
      </c>
      <c r="CT16" s="19">
        <f t="shared" si="158"/>
        <v>0.7670857375289171</v>
      </c>
      <c r="CU16" s="29">
        <f t="shared" si="39"/>
        <v>0.00011510314137139892</v>
      </c>
      <c r="CV16" s="19">
        <f t="shared" si="159"/>
        <v>0.7668468336712306</v>
      </c>
      <c r="CW16" s="29">
        <f t="shared" si="40"/>
        <v>0.00011529325168905414</v>
      </c>
      <c r="CX16" s="19">
        <f t="shared" si="160"/>
        <v>0.7666158302094725</v>
      </c>
      <c r="CY16" s="29">
        <f t="shared" si="41"/>
        <v>0.00011547737376841172</v>
      </c>
      <c r="CZ16" s="19">
        <f t="shared" si="161"/>
        <v>0.7663922939741168</v>
      </c>
      <c r="DA16" s="29">
        <f t="shared" si="42"/>
        <v>0.0001156558240024663</v>
      </c>
      <c r="DB16" s="19">
        <f t="shared" si="162"/>
        <v>0.7661758222033443</v>
      </c>
      <c r="DC16" s="29">
        <f t="shared" si="43"/>
        <v>0.00011582889745946069</v>
      </c>
      <c r="DD16" s="19">
        <f t="shared" si="163"/>
        <v>0.765966039825199</v>
      </c>
      <c r="DE16" s="29">
        <f t="shared" si="44"/>
        <v>0.00011599686972576168</v>
      </c>
      <c r="DF16" s="19">
        <f t="shared" si="164"/>
        <v>0.7657625970348789</v>
      </c>
      <c r="DG16" s="29">
        <f t="shared" si="45"/>
        <v>0.00011615999855402102</v>
      </c>
      <c r="DH16" s="19">
        <f t="shared" si="165"/>
        <v>0.7655651671304519</v>
      </c>
      <c r="DI16" s="29">
        <f t="shared" si="46"/>
        <v>0.000116318525340173</v>
      </c>
      <c r="DJ16" s="19">
        <f t="shared" si="166"/>
        <v>0.7653734445753139</v>
      </c>
      <c r="DK16" s="29">
        <f t="shared" si="47"/>
        <v>0.00011647267644969803</v>
      </c>
      <c r="DL16" s="19">
        <f t="shared" si="167"/>
        <v>0.7651871432599883</v>
      </c>
      <c r="DM16" s="29">
        <f t="shared" si="48"/>
        <v>0.00011662266441091348</v>
      </c>
      <c r="DN16" s="19">
        <f t="shared" si="168"/>
        <v>0.7650059949395212</v>
      </c>
      <c r="DO16" s="29">
        <f t="shared" si="49"/>
        <v>0.00011676868899075017</v>
      </c>
      <c r="DP16" s="19">
        <f t="shared" si="169"/>
        <v>0.7648297478258577</v>
      </c>
      <c r="DQ16" s="29">
        <f t="shared" si="50"/>
        <v>0.00011691093816649629</v>
      </c>
      <c r="DR16" s="19">
        <f t="shared" si="170"/>
        <v>0.7646581653172702</v>
      </c>
      <c r="DS16" s="29">
        <f t="shared" si="51"/>
        <v>0.00011704958900527901</v>
      </c>
      <c r="DT16" s="19">
        <f t="shared" si="171"/>
        <v>0.7644910248492138</v>
      </c>
      <c r="DU16" s="29">
        <f t="shared" si="52"/>
        <v>0.00011718480846158068</v>
      </c>
      <c r="DV16" s="19">
        <f t="shared" si="172"/>
        <v>0.7643281168529743</v>
      </c>
      <c r="DW16" s="29">
        <f t="shared" si="53"/>
        <v>0.00011731675410180617</v>
      </c>
      <c r="DX16" s="19">
        <f t="shared" si="173"/>
        <v>0.7641692438101815</v>
      </c>
      <c r="DY16" s="29">
        <f t="shared" si="54"/>
        <v>0.00011744557476381339</v>
      </c>
      <c r="DZ16" s="19">
        <f t="shared" si="174"/>
        <v>0.764014219392744</v>
      </c>
      <c r="EA16" s="29">
        <f t="shared" si="55"/>
        <v>0.00011757141115835761</v>
      </c>
      <c r="EB16" s="19">
        <f t="shared" si="175"/>
        <v>0.7638628676790418</v>
      </c>
      <c r="EC16" s="29">
        <f t="shared" si="56"/>
        <v>0.00011769439641856439</v>
      </c>
      <c r="ED16" s="19">
        <f t="shared" si="176"/>
        <v>0.7637150224383186</v>
      </c>
      <c r="EE16" s="29">
        <f t="shared" si="57"/>
        <v>0.00011781465660282049</v>
      </c>
      <c r="EF16" s="19">
        <f t="shared" si="177"/>
        <v>0.7635705264761857</v>
      </c>
      <c r="EG16" s="29">
        <f t="shared" si="58"/>
        <v>0.00011793231115583967</v>
      </c>
      <c r="EH16" s="19">
        <f t="shared" si="178"/>
        <v>0.7634292310349807</v>
      </c>
      <c r="EI16" s="29">
        <f t="shared" si="59"/>
        <v>0.00011804747333210623</v>
      </c>
      <c r="EJ16" s="19">
        <f t="shared" si="179"/>
        <v>0.7632909952434571</v>
      </c>
      <c r="EK16" s="29">
        <f t="shared" si="60"/>
        <v>0.00011816025058541896</v>
      </c>
      <c r="EL16" s="19">
        <f t="shared" si="180"/>
        <v>0.7631556856109176</v>
      </c>
      <c r="EM16" s="29">
        <f t="shared" si="61"/>
        <v>0.00011827074492783349</v>
      </c>
      <c r="EN16" s="19">
        <f t="shared" si="181"/>
        <v>0.7630231755614566</v>
      </c>
      <c r="EO16" s="29">
        <f t="shared" si="62"/>
        <v>0.00011837905326093504</v>
      </c>
      <c r="EP16" s="19">
        <f t="shared" si="182"/>
        <v>0.7628933450044667</v>
      </c>
      <c r="EQ16" s="29">
        <f t="shared" si="63"/>
        <v>0.0001184852676820454</v>
      </c>
      <c r="ER16" s="19">
        <f t="shared" si="183"/>
        <v>0.7627660799379888</v>
      </c>
      <c r="ES16" s="29">
        <f t="shared" si="64"/>
        <v>0.00011858947576768575</v>
      </c>
      <c r="ET16" s="19">
        <f t="shared" si="184"/>
        <v>0.762641272081858</v>
      </c>
      <c r="EU16" s="29">
        <f t="shared" si="65"/>
        <v>0.00011869176083636718</v>
      </c>
      <c r="EV16" s="19">
        <f t="shared" si="185"/>
        <v>0.7625188185379284</v>
      </c>
      <c r="EW16" s="29">
        <f t="shared" si="66"/>
        <v>0.00011879220219255687</v>
      </c>
      <c r="EX16" s="19">
        <f t="shared" si="186"/>
        <v>0.7623986214749472</v>
      </c>
      <c r="EY16" s="29">
        <f t="shared" si="67"/>
        <v>0.0001188908753534784</v>
      </c>
      <c r="EZ16" s="19">
        <f t="shared" si="187"/>
        <v>0.7622805878359026</v>
      </c>
      <c r="FA16" s="29">
        <f t="shared" si="68"/>
        <v>0.0001189878522602296</v>
      </c>
      <c r="FB16" s="19">
        <f t="shared" si="188"/>
        <v>0.7621646290658975</v>
      </c>
      <c r="FC16" s="29">
        <f t="shared" si="69"/>
        <v>0.00011908320147455011</v>
      </c>
      <c r="FD16" s="19">
        <f t="shared" si="189"/>
        <v>0.7620506608587976</v>
      </c>
      <c r="FE16" s="29">
        <f t="shared" si="70"/>
        <v>0.00011917698836243852</v>
      </c>
      <c r="FF16" s="19">
        <f t="shared" si="190"/>
        <v>0.7619386029210774</v>
      </c>
      <c r="FG16" s="29">
        <f t="shared" si="71"/>
        <v>0.00011926927526569821</v>
      </c>
      <c r="FH16" s="19">
        <f t="shared" si="191"/>
        <v>0.7618283787514485</v>
      </c>
      <c r="FI16" s="29">
        <f t="shared" si="72"/>
        <v>0.00011936012166238552</v>
      </c>
      <c r="FJ16" s="19">
        <f t="shared" si="192"/>
        <v>0.7617199154349864</v>
      </c>
      <c r="FK16" s="29">
        <f t="shared" si="73"/>
        <v>0.00011944958431704093</v>
      </c>
      <c r="FL16" s="19">
        <f t="shared" si="193"/>
        <v>0.7616131434506005</v>
      </c>
      <c r="FM16" s="29">
        <f t="shared" si="74"/>
        <v>0.00011953771742149952</v>
      </c>
      <c r="FN16" s="19">
        <f t="shared" si="194"/>
        <v>0.7615079964907991</v>
      </c>
      <c r="FO16" s="29">
        <f t="shared" si="75"/>
        <v>0.00011962457272700268</v>
      </c>
      <c r="FP16" s="19">
        <f t="shared" si="195"/>
        <v>0.7614044112927998</v>
      </c>
      <c r="FQ16" s="29">
        <f t="shared" si="76"/>
        <v>0.00011971019966826711</v>
      </c>
      <c r="FR16" s="19">
        <f t="shared" si="196"/>
        <v>0.7613023274801223</v>
      </c>
      <c r="FS16" s="29">
        <f t="shared" si="77"/>
        <v>0.00011979464548010602</v>
      </c>
      <c r="FT16" s="19">
        <f t="shared" si="197"/>
        <v>0.7612016874138797</v>
      </c>
      <c r="FU16" s="29">
        <f t="shared" si="78"/>
        <v>0.00011987795530714755</v>
      </c>
      <c r="FV16" s="19">
        <f t="shared" si="198"/>
        <v>0.7611024360530547</v>
      </c>
      <c r="FW16" s="29">
        <f t="shared" si="79"/>
        <v>0.00011996017230714262</v>
      </c>
      <c r="FX16" s="19">
        <f t="shared" si="199"/>
        <v>0.7610045208231068</v>
      </c>
      <c r="FY16" s="29">
        <f t="shared" si="80"/>
        <v>0.00012004133774831766</v>
      </c>
      <c r="FZ16" s="19">
        <f t="shared" si="200"/>
        <v>0.7609078914923183</v>
      </c>
      <c r="GA16" s="29">
        <f t="shared" si="81"/>
        <v>0.00012012149110118315</v>
      </c>
      <c r="GB16" s="19">
        <f t="shared" si="201"/>
        <v>0.7608125000553325</v>
      </c>
      <c r="GC16" s="29">
        <f t="shared" si="82"/>
        <v>0.00012020067012517957</v>
      </c>
      <c r="GD16" s="19">
        <f t="shared" si="202"/>
        <v>0.7607183006233863</v>
      </c>
      <c r="GE16" s="29">
        <f t="shared" si="83"/>
        <v>0.00012027891095050645</v>
      </c>
      <c r="GF16" s="19">
        <f t="shared" si="203"/>
        <v>0.7606252493207796</v>
      </c>
      <c r="GG16" s="29">
        <f t="shared" si="84"/>
        <v>0.00012035624815545568</v>
      </c>
      <c r="GH16" s="19">
        <f t="shared" si="204"/>
        <v>0.7605333041871615</v>
      </c>
      <c r="GI16" s="29">
        <f t="shared" si="85"/>
        <v>0.00012043271483954201</v>
      </c>
      <c r="GJ16" s="19">
        <f t="shared" si="205"/>
        <v>0.7604424250852468</v>
      </c>
      <c r="GK16" s="29">
        <f t="shared" si="86"/>
        <v>0.00012050834269270224</v>
      </c>
      <c r="GL16" s="19">
        <f t="shared" si="206"/>
        <v>0.7603525736136072</v>
      </c>
      <c r="GM16" s="29">
        <f t="shared" si="87"/>
        <v>0.00012058316206081244</v>
      </c>
      <c r="GN16" s="19">
        <f t="shared" si="207"/>
        <v>0.7602637130242076</v>
      </c>
      <c r="GO16" s="29">
        <f t="shared" si="88"/>
        <v>0.00012065720200775495</v>
      </c>
      <c r="GP16" s="19">
        <f t="shared" si="208"/>
        <v>0.7601758081443877</v>
      </c>
      <c r="GQ16" s="29">
        <f t="shared" si="89"/>
        <v>0.00012073049037424713</v>
      </c>
      <c r="GR16" s="19">
        <f t="shared" si="209"/>
        <v>0.760088825303006</v>
      </c>
      <c r="GS16" s="29">
        <f t="shared" si="90"/>
        <v>0.00012080305383363087</v>
      </c>
      <c r="GT16" s="19">
        <f t="shared" si="210"/>
        <v>0.7600027322604885</v>
      </c>
      <c r="GU16" s="29">
        <f t="shared" si="91"/>
        <v>0.00012087491794480527</v>
      </c>
      <c r="GV16" s="19">
        <f t="shared" si="211"/>
        <v>0.7599174981425417</v>
      </c>
      <c r="GW16" s="29">
        <f t="shared" si="92"/>
        <v>0.00012094610720247323</v>
      </c>
      <c r="GX16" s="19">
        <f t="shared" si="212"/>
        <v>0.759833093377308</v>
      </c>
      <c r="GY16" s="29">
        <f t="shared" si="93"/>
        <v>0.00012101664508485918</v>
      </c>
      <c r="GZ16" s="19">
        <f t="shared" si="213"/>
        <v>0.7597494896357564</v>
      </c>
      <c r="HA16" s="29">
        <f t="shared" si="94"/>
        <v>0.0001210865540990451</v>
      </c>
      <c r="HB16" s="19">
        <f t="shared" si="214"/>
        <v>0.7596666597751159</v>
      </c>
      <c r="HC16" s="29">
        <f t="shared" si="95"/>
        <v>0.0001211558558240629</v>
      </c>
      <c r="HD16" s="19">
        <f t="shared" si="215"/>
        <v>0.7595845777851745</v>
      </c>
      <c r="HE16" s="29">
        <f t="shared" si="96"/>
        <v>0.00012122457095186889</v>
      </c>
      <c r="HF16" s="19">
        <f t="shared" si="216"/>
        <v>0.7595032187372759</v>
      </c>
      <c r="HG16" s="29">
        <f t="shared" si="97"/>
        <v>0.00012129271932632041</v>
      </c>
      <c r="HH16" s="19">
        <f t="shared" si="217"/>
        <v>0.7594225587358593</v>
      </c>
      <c r="HI16" s="29">
        <f t="shared" si="98"/>
        <v>0.00012136031998026638</v>
      </c>
      <c r="HJ16" s="19">
        <f t="shared" si="218"/>
        <v>0.759342574872399</v>
      </c>
      <c r="HK16" s="29">
        <f t="shared" si="99"/>
        <v>0.00012142739117085386</v>
      </c>
      <c r="HL16" s="19">
        <f t="shared" si="219"/>
        <v>0.7592632451816062</v>
      </c>
      <c r="HM16" s="29">
        <f t="shared" si="100"/>
        <v>0.00012149395041315006</v>
      </c>
      <c r="HN16" s="19">
        <f t="shared" si="220"/>
        <v>0.7591845485997689</v>
      </c>
      <c r="HO16" s="29">
        <f t="shared" si="101"/>
        <v>0.00012156001451216902</v>
      </c>
      <c r="HP16" s="19">
        <f t="shared" si="221"/>
        <v>0.7591064649251112</v>
      </c>
      <c r="HQ16" s="29">
        <f t="shared" si="102"/>
        <v>0.00012162559959338966</v>
      </c>
      <c r="HR16" s="19">
        <f t="shared" si="222"/>
        <v>0.7590289747800609</v>
      </c>
      <c r="HS16" s="29">
        <f t="shared" si="103"/>
        <v>0.00012169072113184422</v>
      </c>
      <c r="HT16" s="19">
        <f t="shared" si="223"/>
        <v>0.7589520595753226</v>
      </c>
      <c r="HU16" s="29">
        <f t="shared" si="104"/>
        <v>0.00012175539397985287</v>
      </c>
      <c r="HV16" s="19">
        <f t="shared" si="224"/>
        <v>0.7588757014756592</v>
      </c>
      <c r="HW16" s="29">
        <f t="shared" si="105"/>
        <v>0.00012181963239347471</v>
      </c>
      <c r="HX16" s="19">
        <f t="shared" si="225"/>
        <v>0.7587998833672897</v>
      </c>
      <c r="HY16" s="29">
        <f t="shared" si="106"/>
        <v>0.00012188345005774235</v>
      </c>
      <c r="HZ16" s="19">
        <f t="shared" si="226"/>
        <v>0.7587245888268196</v>
      </c>
      <c r="IA16" s="29">
        <f t="shared" si="107"/>
        <v>0.00012194686011074073</v>
      </c>
      <c r="IB16" s="19">
        <f t="shared" si="227"/>
        <v>0.7586498020916218</v>
      </c>
      <c r="IC16" s="29">
        <f t="shared" si="108"/>
        <v>0.00012200987516659123</v>
      </c>
      <c r="ID16" s="19">
        <f t="shared" si="228"/>
        <v>0.7585755080315936</v>
      </c>
      <c r="IE16" s="29">
        <f t="shared" si="109"/>
        <v>0.00012207250733739427</v>
      </c>
      <c r="IF16" s="19">
        <f t="shared" si="229"/>
        <v>0.758501692122218</v>
      </c>
      <c r="IG16" s="29">
        <f t="shared" si="110"/>
        <v>0.00012213476825418404</v>
      </c>
      <c r="IH16" s="19">
        <f t="shared" si="230"/>
        <v>0.7584283404188633</v>
      </c>
      <c r="II16" s="29">
        <f t="shared" si="111"/>
        <v>0.00012219666908694411</v>
      </c>
      <c r="IJ16" s="19">
        <f t="shared" si="231"/>
        <v>0.7583554395322571</v>
      </c>
      <c r="IK16" s="29">
        <f t="shared" si="112"/>
        <v>0.00012225822056373024</v>
      </c>
      <c r="IL16" s="19">
        <f t="shared" si="232"/>
        <v>0.758282976605076</v>
      </c>
      <c r="IM16" s="29">
        <f t="shared" si="113"/>
        <v>0.00012231943298894387</v>
      </c>
      <c r="IN16" s="19">
        <f t="shared" si="233"/>
        <v>0.7582109392895946</v>
      </c>
      <c r="IO16" s="29">
        <f t="shared" si="114"/>
        <v>0.00012238031626079875</v>
      </c>
      <c r="IP16" s="19">
        <f t="shared" si="234"/>
        <v>0.758139315726341</v>
      </c>
    </row>
    <row r="17" spans="1:250" ht="12">
      <c r="A17" s="17"/>
      <c r="B17" s="18"/>
      <c r="C17" s="18"/>
      <c r="D17" s="18"/>
      <c r="E17" s="18"/>
      <c r="F17" s="18"/>
      <c r="G17" s="18"/>
      <c r="H17" s="18">
        <f t="shared" si="235"/>
        <v>75</v>
      </c>
      <c r="I17" s="19"/>
      <c r="M17" s="17">
        <f t="shared" si="236"/>
        <v>0.8</v>
      </c>
      <c r="N17" s="19"/>
      <c r="O17" s="29">
        <f t="shared" si="115"/>
        <v>9.169473274692804E-05</v>
      </c>
      <c r="P17" s="19">
        <f t="shared" si="116"/>
        <v>0.8</v>
      </c>
      <c r="Q17" s="29">
        <f t="shared" si="117"/>
        <v>9.169473274692804E-05</v>
      </c>
      <c r="R17" s="19">
        <f t="shared" si="118"/>
        <v>0.8</v>
      </c>
      <c r="S17" s="29">
        <f t="shared" si="117"/>
        <v>9.169473274692804E-05</v>
      </c>
      <c r="T17" s="19">
        <f t="shared" si="119"/>
        <v>0.8</v>
      </c>
      <c r="U17" s="29">
        <f t="shared" si="0"/>
        <v>9.169473274692804E-05</v>
      </c>
      <c r="V17" s="19">
        <f t="shared" si="120"/>
        <v>0.7997654569744957</v>
      </c>
      <c r="W17" s="29">
        <f t="shared" si="1"/>
        <v>9.184341383051666E-05</v>
      </c>
      <c r="X17" s="19">
        <f t="shared" si="121"/>
        <v>0.799256546354924</v>
      </c>
      <c r="Y17" s="29">
        <f t="shared" si="2"/>
        <v>9.216685110198614E-05</v>
      </c>
      <c r="Z17" s="19">
        <f t="shared" si="122"/>
        <v>0.7985171861130667</v>
      </c>
      <c r="AA17" s="29">
        <f t="shared" si="3"/>
        <v>9.26387807903893E-05</v>
      </c>
      <c r="AB17" s="19">
        <f t="shared" si="123"/>
        <v>0.7976151833363466</v>
      </c>
      <c r="AC17" s="29">
        <f t="shared" si="4"/>
        <v>9.321779784432277E-05</v>
      </c>
      <c r="AD17" s="19">
        <f t="shared" si="124"/>
        <v>0.7966118681164622</v>
      </c>
      <c r="AE17" s="29">
        <f t="shared" si="5"/>
        <v>9.386610232750615E-05</v>
      </c>
      <c r="AF17" s="19">
        <f t="shared" si="125"/>
        <v>0.7955553544813584</v>
      </c>
      <c r="AG17" s="29">
        <f t="shared" si="6"/>
        <v>9.455365594074351E-05</v>
      </c>
      <c r="AH17" s="19">
        <f t="shared" si="126"/>
        <v>0.7944801527878914</v>
      </c>
      <c r="AI17" s="29">
        <f t="shared" si="7"/>
        <v>9.525854214290108E-05</v>
      </c>
      <c r="AJ17" s="19">
        <f t="shared" si="127"/>
        <v>0.7934099456917735</v>
      </c>
      <c r="AK17" s="29">
        <f t="shared" si="8"/>
        <v>9.596537218523166E-05</v>
      </c>
      <c r="AL17" s="19">
        <f t="shared" si="128"/>
        <v>0.792360236960208</v>
      </c>
      <c r="AM17" s="29">
        <f t="shared" si="9"/>
        <v>9.666375865935579E-05</v>
      </c>
      <c r="AN17" s="19">
        <f t="shared" si="129"/>
        <v>0.7913407505927414</v>
      </c>
      <c r="AO17" s="29">
        <f t="shared" si="10"/>
        <v>9.734690252260373E-05</v>
      </c>
      <c r="AP17" s="19">
        <f t="shared" si="130"/>
        <v>0.7903571699466967</v>
      </c>
      <c r="AQ17" s="29">
        <f t="shared" si="11"/>
        <v>9.801056194011421E-05</v>
      </c>
      <c r="AR17" s="19">
        <f t="shared" si="131"/>
        <v>0.7894124419673463</v>
      </c>
      <c r="AS17" s="29">
        <f t="shared" si="12"/>
        <v>9.865226552132378E-05</v>
      </c>
      <c r="AT17" s="19">
        <f t="shared" si="132"/>
        <v>0.7885076730482451</v>
      </c>
      <c r="AU17" s="29">
        <f t="shared" si="13"/>
        <v>9.927076528773985E-05</v>
      </c>
      <c r="AV17" s="19">
        <f t="shared" si="133"/>
        <v>0.7876427650160533</v>
      </c>
      <c r="AW17" s="29">
        <f t="shared" si="14"/>
        <v>9.986564101893577E-05</v>
      </c>
      <c r="AX17" s="19">
        <f t="shared" si="134"/>
        <v>0.7868168452048206</v>
      </c>
      <c r="AY17" s="29">
        <f t="shared" si="15"/>
        <v>0.00010043702806434658</v>
      </c>
      <c r="AZ17" s="19">
        <f t="shared" si="135"/>
        <v>0.7860285646915418</v>
      </c>
      <c r="BA17" s="29">
        <f t="shared" si="16"/>
        <v>0.00010098542440085407</v>
      </c>
      <c r="BB17" s="19">
        <f t="shared" si="136"/>
        <v>0.7852762981796986</v>
      </c>
      <c r="BC17" s="29">
        <f t="shared" si="17"/>
        <v>0.0001015115582652094</v>
      </c>
      <c r="BD17" s="19">
        <f t="shared" si="137"/>
        <v>0.7845582800631661</v>
      </c>
      <c r="BE17" s="29">
        <f t="shared" si="18"/>
        <v>0.00010201629546323739</v>
      </c>
      <c r="BF17" s="19">
        <f t="shared" si="138"/>
        <v>0.7838726941708742</v>
      </c>
      <c r="BG17" s="29">
        <f t="shared" si="19"/>
        <v>0.00010250057614958937</v>
      </c>
      <c r="BH17" s="19">
        <f t="shared" si="139"/>
        <v>0.7832177330983765</v>
      </c>
      <c r="BI17" s="29">
        <f t="shared" si="20"/>
        <v>0.00010296537125982266</v>
      </c>
      <c r="BJ17" s="19">
        <f t="shared" si="140"/>
        <v>0.7825916358304607</v>
      </c>
      <c r="BK17" s="29">
        <f t="shared" si="21"/>
        <v>0.00010341165331689469</v>
      </c>
      <c r="BL17" s="19">
        <f t="shared" si="141"/>
        <v>0.7819927110242164</v>
      </c>
      <c r="BM17" s="29">
        <f t="shared" si="22"/>
        <v>0.00010384037694862876</v>
      </c>
      <c r="BN17" s="19">
        <f t="shared" si="142"/>
        <v>0.7814193502195804</v>
      </c>
      <c r="BO17" s="29">
        <f t="shared" si="23"/>
        <v>0.0001042524664263483</v>
      </c>
      <c r="BP17" s="19">
        <f t="shared" si="143"/>
        <v>0.7808700344255515</v>
      </c>
      <c r="BQ17" s="29">
        <f t="shared" si="24"/>
        <v>0.0001046488079751619</v>
      </c>
      <c r="BR17" s="19">
        <f t="shared" si="144"/>
        <v>0.7803433361651014</v>
      </c>
      <c r="BS17" s="29">
        <f t="shared" si="25"/>
        <v>0.00010503024548642062</v>
      </c>
      <c r="BT17" s="19">
        <f t="shared" si="145"/>
        <v>0.7798379186037733</v>
      </c>
      <c r="BU17" s="29">
        <f t="shared" si="26"/>
        <v>0.00010539757853134247</v>
      </c>
      <c r="BV17" s="19">
        <f t="shared" si="146"/>
        <v>0.779352532773531</v>
      </c>
      <c r="BW17" s="29">
        <f t="shared" si="27"/>
        <v>0.00010575156197734131</v>
      </c>
      <c r="BX17" s="19">
        <f t="shared" si="147"/>
        <v>0.7788860136567933</v>
      </c>
      <c r="BY17" s="29">
        <f t="shared" si="28"/>
        <v>0.00010609290666274736</v>
      </c>
      <c r="BZ17" s="19">
        <f t="shared" si="148"/>
        <v>0.7784372756146143</v>
      </c>
      <c r="CA17" s="29">
        <f t="shared" si="29"/>
        <v>0.0001064222807744106</v>
      </c>
      <c r="CB17" s="19">
        <f t="shared" si="149"/>
        <v>0.778005307512919</v>
      </c>
      <c r="CC17" s="29">
        <f t="shared" si="30"/>
        <v>0.00010674031165871042</v>
      </c>
      <c r="CD17" s="19">
        <f t="shared" si="150"/>
        <v>0.7775891677699934</v>
      </c>
      <c r="CE17" s="29">
        <f t="shared" si="31"/>
        <v>0.00010704758788717691</v>
      </c>
      <c r="CF17" s="19">
        <f t="shared" si="151"/>
        <v>0.7771879794810406</v>
      </c>
      <c r="CG17" s="29">
        <f t="shared" si="32"/>
        <v>0.0001073446614451307</v>
      </c>
      <c r="CH17" s="19">
        <f t="shared" si="152"/>
        <v>0.7768009257142839</v>
      </c>
      <c r="CI17" s="29">
        <f t="shared" si="33"/>
        <v>0.00010763204995619568</v>
      </c>
      <c r="CJ17" s="19">
        <f t="shared" si="153"/>
        <v>0.7764272450389644</v>
      </c>
      <c r="CK17" s="29">
        <f t="shared" si="34"/>
        <v>0.00010791023888105974</v>
      </c>
      <c r="CL17" s="19">
        <f t="shared" si="154"/>
        <v>0.7760662273169286</v>
      </c>
      <c r="CM17" s="29">
        <f t="shared" si="35"/>
        <v>0.00010817968365093582</v>
      </c>
      <c r="CN17" s="19">
        <f t="shared" si="155"/>
        <v>0.7757172097728435</v>
      </c>
      <c r="CO17" s="29">
        <f t="shared" si="36"/>
        <v>0.00010844081170972439</v>
      </c>
      <c r="CP17" s="19">
        <f t="shared" si="156"/>
        <v>0.7753795733450796</v>
      </c>
      <c r="CQ17" s="29">
        <f t="shared" si="37"/>
        <v>0.00010869402444985544</v>
      </c>
      <c r="CR17" s="19">
        <f t="shared" si="157"/>
        <v>0.7750527393117201</v>
      </c>
      <c r="CS17" s="29">
        <f t="shared" si="38"/>
        <v>0.00010893969903377833</v>
      </c>
      <c r="CT17" s="19">
        <f t="shared" si="158"/>
        <v>0.7747361661807306</v>
      </c>
      <c r="CU17" s="29">
        <f t="shared" si="39"/>
        <v>0.00010917819009841553</v>
      </c>
      <c r="CV17" s="19">
        <f t="shared" si="159"/>
        <v>0.7744293468303691</v>
      </c>
      <c r="CW17" s="29">
        <f t="shared" si="40"/>
        <v>0.00010940983134332466</v>
      </c>
      <c r="CX17" s="19">
        <f t="shared" si="160"/>
        <v>0.7741318058841468</v>
      </c>
      <c r="CY17" s="29">
        <f t="shared" si="41"/>
        <v>0.00010963493700576668</v>
      </c>
      <c r="CZ17" s="19">
        <f t="shared" si="161"/>
        <v>0.7738430973039853</v>
      </c>
      <c r="DA17" s="29">
        <f t="shared" si="42"/>
        <v>0.00010985380322739124</v>
      </c>
      <c r="DB17" s="19">
        <f t="shared" si="162"/>
        <v>0.773562802185154</v>
      </c>
      <c r="DC17" s="29">
        <f t="shared" si="43"/>
        <v>0.00011006670931821765</v>
      </c>
      <c r="DD17" s="19">
        <f t="shared" si="163"/>
        <v>0.7732905267369852</v>
      </c>
      <c r="DE17" s="29">
        <f t="shared" si="44"/>
        <v>0.00011027391892409246</v>
      </c>
      <c r="DF17" s="19">
        <f t="shared" si="164"/>
        <v>0.7730259004340388</v>
      </c>
      <c r="DG17" s="29">
        <f t="shared" si="45"/>
        <v>0.00011047568110401904</v>
      </c>
      <c r="DH17" s="19">
        <f t="shared" si="165"/>
        <v>0.7727685743232514</v>
      </c>
      <c r="DI17" s="29">
        <f t="shared" si="46"/>
        <v>0.00011067223132374704</v>
      </c>
      <c r="DJ17" s="19">
        <f t="shared" si="166"/>
        <v>0.772518219473538</v>
      </c>
      <c r="DK17" s="29">
        <f t="shared" si="47"/>
        <v>0.00011086379237185983</v>
      </c>
      <c r="DL17" s="19">
        <f t="shared" si="167"/>
        <v>0.7722745255553043</v>
      </c>
      <c r="DM17" s="29">
        <f t="shared" si="48"/>
        <v>0.00011105057520434965</v>
      </c>
      <c r="DN17" s="19">
        <f t="shared" si="168"/>
        <v>0.7720371995382959</v>
      </c>
      <c r="DO17" s="29">
        <f t="shared" si="49"/>
        <v>0.00011123277972336413</v>
      </c>
      <c r="DP17" s="19">
        <f t="shared" si="169"/>
        <v>0.7718059644971703</v>
      </c>
      <c r="DQ17" s="29">
        <f t="shared" si="50"/>
        <v>0.00011141059549546387</v>
      </c>
      <c r="DR17" s="19">
        <f t="shared" si="170"/>
        <v>0.7715805585150777</v>
      </c>
      <c r="DS17" s="29">
        <f t="shared" si="51"/>
        <v>0.00011158420241437655</v>
      </c>
      <c r="DT17" s="19">
        <f t="shared" si="171"/>
        <v>0.7713607336763969</v>
      </c>
      <c r="DU17" s="29">
        <f t="shared" si="52"/>
        <v>0.0001117537713128701</v>
      </c>
      <c r="DV17" s="19">
        <f t="shared" si="172"/>
        <v>0.7711462551405716</v>
      </c>
      <c r="DW17" s="29">
        <f t="shared" si="53"/>
        <v>0.00011191946452801646</v>
      </c>
      <c r="DX17" s="19">
        <f t="shared" si="173"/>
        <v>0.7709369002897261</v>
      </c>
      <c r="DY17" s="29">
        <f t="shared" si="54"/>
        <v>0.00011208143642377711</v>
      </c>
      <c r="DZ17" s="19">
        <f t="shared" si="174"/>
        <v>0.770732457943426</v>
      </c>
      <c r="EA17" s="29">
        <f t="shared" si="55"/>
        <v>0.00011223983387451727</v>
      </c>
      <c r="EB17" s="19">
        <f t="shared" si="175"/>
        <v>0.7705327276345669</v>
      </c>
      <c r="EC17" s="29">
        <f t="shared" si="56"/>
        <v>0.00011239479671275307</v>
      </c>
      <c r="ED17" s="19">
        <f t="shared" si="176"/>
        <v>0.7703375189409452</v>
      </c>
      <c r="EE17" s="29">
        <f t="shared" si="57"/>
        <v>0.00011254645814414928</v>
      </c>
      <c r="EF17" s="19">
        <f t="shared" si="177"/>
        <v>0.7701466508675804</v>
      </c>
      <c r="EG17" s="29">
        <f t="shared" si="58"/>
        <v>0.00011269494513252559</v>
      </c>
      <c r="EH17" s="19">
        <f t="shared" si="178"/>
        <v>0.7699599512753296</v>
      </c>
      <c r="EI17" s="29">
        <f t="shared" si="59"/>
        <v>0.00011284037875738163</v>
      </c>
      <c r="EJ17" s="19">
        <f t="shared" si="179"/>
        <v>0.7697772563517543</v>
      </c>
      <c r="EK17" s="29">
        <f t="shared" si="60"/>
        <v>0.00011298287454623199</v>
      </c>
      <c r="EL17" s="19">
        <f t="shared" si="180"/>
        <v>0.7695984101205909</v>
      </c>
      <c r="EM17" s="29">
        <f t="shared" si="61"/>
        <v>0.00011312254278383397</v>
      </c>
      <c r="EN17" s="19">
        <f t="shared" si="181"/>
        <v>0.769423263986516</v>
      </c>
      <c r="EO17" s="29">
        <f t="shared" si="62"/>
        <v>0.00011325948880020629</v>
      </c>
      <c r="EP17" s="19">
        <f t="shared" si="182"/>
        <v>0.7692516763122154</v>
      </c>
      <c r="EQ17" s="29">
        <f t="shared" si="63"/>
        <v>0.00011339381323916496</v>
      </c>
      <c r="ER17" s="19">
        <f t="shared" si="183"/>
        <v>0.7690835120250465</v>
      </c>
      <c r="ES17" s="29">
        <f t="shared" si="64"/>
        <v>0.00011352561230894736</v>
      </c>
      <c r="ET17" s="19">
        <f t="shared" si="184"/>
        <v>0.7689186422508366</v>
      </c>
      <c r="EU17" s="29">
        <f t="shared" si="65"/>
        <v>0.00011365497801635595</v>
      </c>
      <c r="EV17" s="19">
        <f t="shared" si="185"/>
        <v>0.7687569439725902</v>
      </c>
      <c r="EW17" s="29">
        <f t="shared" si="66"/>
        <v>0.00011378199838572278</v>
      </c>
      <c r="EX17" s="19">
        <f t="shared" si="186"/>
        <v>0.7685982997120866</v>
      </c>
      <c r="EY17" s="29">
        <f t="shared" si="67"/>
        <v>0.00011390675766388071</v>
      </c>
      <c r="EZ17" s="19">
        <f t="shared" si="187"/>
        <v>0.7684425972325309</v>
      </c>
      <c r="FA17" s="29">
        <f t="shared" si="68"/>
        <v>0.0001140293365122232</v>
      </c>
      <c r="FB17" s="19">
        <f t="shared" si="188"/>
        <v>0.7682897292605929</v>
      </c>
      <c r="FC17" s="29">
        <f t="shared" si="69"/>
        <v>0.00011414981218683696</v>
      </c>
      <c r="FD17" s="19">
        <f t="shared" si="189"/>
        <v>0.7681395932263173</v>
      </c>
      <c r="FE17" s="29">
        <f t="shared" si="70"/>
        <v>0.00011426825870760624</v>
      </c>
      <c r="FF17" s="19">
        <f t="shared" si="190"/>
        <v>0.7679920910195266</v>
      </c>
      <c r="FG17" s="29">
        <f t="shared" si="71"/>
        <v>0.00011438474701711017</v>
      </c>
      <c r="FH17" s="19">
        <f t="shared" si="191"/>
        <v>0.7678471287614593</v>
      </c>
      <c r="FI17" s="29">
        <f t="shared" si="72"/>
        <v>0.00011449934513006135</v>
      </c>
      <c r="FJ17" s="19">
        <f t="shared" si="192"/>
        <v>0.7677046165904973</v>
      </c>
      <c r="FK17" s="29">
        <f t="shared" si="73"/>
        <v>0.00011461211827397284</v>
      </c>
      <c r="FL17" s="19">
        <f t="shared" si="193"/>
        <v>0.7675644684609366</v>
      </c>
      <c r="FM17" s="29">
        <f t="shared" si="74"/>
        <v>0.00011472312902167909</v>
      </c>
      <c r="FN17" s="19">
        <f t="shared" si="194"/>
        <v>0.7674266019538474</v>
      </c>
      <c r="FO17" s="29">
        <f t="shared" si="75"/>
        <v>0.00011483243741628622</v>
      </c>
      <c r="FP17" s="19">
        <f t="shared" si="195"/>
        <v>0.767290938099147</v>
      </c>
      <c r="FQ17" s="29">
        <f t="shared" si="76"/>
        <v>0.0001149401010890781</v>
      </c>
      <c r="FR17" s="19">
        <f t="shared" si="196"/>
        <v>0.7671574012080888</v>
      </c>
      <c r="FS17" s="29">
        <f t="shared" si="77"/>
        <v>0.00011504617537086106</v>
      </c>
      <c r="FT17" s="19">
        <f t="shared" si="197"/>
        <v>0.7670259187154326</v>
      </c>
      <c r="FU17" s="29">
        <f t="shared" si="78"/>
        <v>0.0001151507133971917</v>
      </c>
      <c r="FV17" s="19">
        <f t="shared" si="198"/>
        <v>0.7668964210306237</v>
      </c>
      <c r="FW17" s="29">
        <f t="shared" si="79"/>
        <v>0.00011525376620789542</v>
      </c>
      <c r="FX17" s="19">
        <f t="shared" si="199"/>
        <v>0.7667688413973662</v>
      </c>
      <c r="FY17" s="29">
        <f t="shared" si="80"/>
        <v>0.00011535538284125113</v>
      </c>
      <c r="FZ17" s="19">
        <f t="shared" si="200"/>
        <v>0.766643115761019</v>
      </c>
      <c r="GA17" s="29">
        <f t="shared" si="81"/>
        <v>0.00011545561042318915</v>
      </c>
      <c r="GB17" s="19">
        <f t="shared" si="201"/>
        <v>0.7665191826432955</v>
      </c>
      <c r="GC17" s="29">
        <f t="shared" si="82"/>
        <v>0.00011555449425182061</v>
      </c>
      <c r="GD17" s="19">
        <f t="shared" si="202"/>
        <v>0.7663969830237864</v>
      </c>
      <c r="GE17" s="29">
        <f t="shared" si="83"/>
        <v>0.00011565207787759253</v>
      </c>
      <c r="GF17" s="19">
        <f t="shared" si="203"/>
        <v>0.7662764602278587</v>
      </c>
      <c r="GG17" s="29">
        <f t="shared" si="84"/>
        <v>0.00011574840317934254</v>
      </c>
      <c r="GH17" s="19">
        <f t="shared" si="204"/>
        <v>0.7661575598205254</v>
      </c>
      <c r="GI17" s="29">
        <f t="shared" si="85"/>
        <v>0.00011584351043650372</v>
      </c>
      <c r="GJ17" s="19">
        <f t="shared" si="205"/>
        <v>0.7660402295059059</v>
      </c>
      <c r="GK17" s="29">
        <f t="shared" si="86"/>
        <v>0.00011593743839769374</v>
      </c>
      <c r="GL17" s="19">
        <f t="shared" si="206"/>
        <v>0.7659244190319277</v>
      </c>
      <c r="GM17" s="29">
        <f t="shared" si="87"/>
        <v>0.00011603022434590394</v>
      </c>
      <c r="GN17" s="19">
        <f t="shared" si="207"/>
        <v>0.7658100800999451</v>
      </c>
      <c r="GO17" s="29">
        <f t="shared" si="88"/>
        <v>0.00011612190416048969</v>
      </c>
      <c r="GP17" s="19">
        <f t="shared" si="208"/>
        <v>0.7656971662789757</v>
      </c>
      <c r="GQ17" s="29">
        <f t="shared" si="89"/>
        <v>0.00011621251237614868</v>
      </c>
      <c r="GR17" s="19">
        <f t="shared" si="209"/>
        <v>0.7655856329242751</v>
      </c>
      <c r="GS17" s="29">
        <f t="shared" si="90"/>
        <v>0.00011630208223906006</v>
      </c>
      <c r="GT17" s="19">
        <f t="shared" si="210"/>
        <v>0.7654754370999929</v>
      </c>
      <c r="GU17" s="29">
        <f t="shared" si="91"/>
        <v>0.00011639064576034582</v>
      </c>
      <c r="GV17" s="19">
        <f t="shared" si="211"/>
        <v>0.7653665375056675</v>
      </c>
      <c r="GW17" s="29">
        <f t="shared" si="92"/>
        <v>0.00011647823376700618</v>
      </c>
      <c r="GX17" s="19">
        <f t="shared" si="212"/>
        <v>0.7652588944063387</v>
      </c>
      <c r="GY17" s="29">
        <f t="shared" si="93"/>
        <v>0.0001165648759504671</v>
      </c>
      <c r="GZ17" s="19">
        <f t="shared" si="213"/>
        <v>0.765152469566067</v>
      </c>
      <c r="HA17" s="29">
        <f t="shared" si="94"/>
        <v>0.00011665060091287319</v>
      </c>
      <c r="HB17" s="19">
        <f t="shared" si="214"/>
        <v>0.7650472261846689</v>
      </c>
      <c r="HC17" s="29">
        <f t="shared" si="95"/>
        <v>0.00011673543621124695</v>
      </c>
      <c r="HD17" s="19">
        <f t="shared" si="215"/>
        <v>0.7649431288374844</v>
      </c>
      <c r="HE17" s="29">
        <f t="shared" si="96"/>
        <v>0.00011681940839962908</v>
      </c>
      <c r="HF17" s="19">
        <f t="shared" si="216"/>
        <v>0.7648401434180084</v>
      </c>
      <c r="HG17" s="29">
        <f t="shared" si="97"/>
        <v>0.00011690254306930816</v>
      </c>
      <c r="HH17" s="19">
        <f t="shared" si="217"/>
        <v>0.7647382370832301</v>
      </c>
      <c r="HI17" s="29">
        <f t="shared" si="98"/>
        <v>0.00011698486488723787</v>
      </c>
      <c r="HJ17" s="19">
        <f t="shared" si="218"/>
        <v>0.7646373782015288</v>
      </c>
      <c r="HK17" s="29">
        <f t="shared" si="99"/>
        <v>0.00011706639763273889</v>
      </c>
      <c r="HL17" s="19">
        <f t="shared" si="219"/>
        <v>0.7645375363029923</v>
      </c>
      <c r="HM17" s="29">
        <f t="shared" si="100"/>
        <v>0.00011714716423257073</v>
      </c>
      <c r="HN17" s="19">
        <f t="shared" si="220"/>
        <v>0.7644386820320247</v>
      </c>
      <c r="HO17" s="29">
        <f t="shared" si="101"/>
        <v>0.00011722718679445928</v>
      </c>
      <c r="HP17" s="19">
        <f t="shared" si="221"/>
        <v>0.7643407871021246</v>
      </c>
      <c r="HQ17" s="29">
        <f t="shared" si="102"/>
        <v>0.00011730648663915602</v>
      </c>
      <c r="HR17" s="19">
        <f t="shared" si="222"/>
        <v>0.7642438242527188</v>
      </c>
      <c r="HS17" s="29">
        <f t="shared" si="103"/>
        <v>0.00011738508433110338</v>
      </c>
      <c r="HT17" s="19">
        <f t="shared" si="223"/>
        <v>0.7641477672079441</v>
      </c>
      <c r="HU17" s="29">
        <f t="shared" si="104"/>
        <v>0.00011746299970777551</v>
      </c>
      <c r="HV17" s="19">
        <f t="shared" si="224"/>
        <v>0.7640525906372785</v>
      </c>
      <c r="HW17" s="29">
        <f t="shared" si="105"/>
        <v>0.00011754025190775863</v>
      </c>
      <c r="HX17" s="19">
        <f t="shared" si="225"/>
        <v>0.7639582701179256</v>
      </c>
      <c r="HY17" s="29">
        <f t="shared" si="106"/>
        <v>0.00011761685939763279</v>
      </c>
      <c r="HZ17" s="19">
        <f t="shared" si="226"/>
        <v>0.7638647820988641</v>
      </c>
      <c r="IA17" s="29">
        <f t="shared" si="107"/>
        <v>0.00011769283999771369</v>
      </c>
      <c r="IB17" s="19">
        <f t="shared" si="227"/>
        <v>0.7637721038664788</v>
      </c>
      <c r="IC17" s="29">
        <f t="shared" si="108"/>
        <v>0.00011776821090670774</v>
      </c>
      <c r="ID17" s="19">
        <f t="shared" si="228"/>
        <v>0.7636802135116941</v>
      </c>
      <c r="IE17" s="29">
        <f t="shared" si="109"/>
        <v>0.000117842988725333</v>
      </c>
      <c r="IF17" s="19">
        <f t="shared" si="229"/>
        <v>0.7635890898985361</v>
      </c>
      <c r="IG17" s="29">
        <f t="shared" si="110"/>
        <v>0.00011791718947895504</v>
      </c>
      <c r="IH17" s="19">
        <f t="shared" si="230"/>
        <v>0.7634987126340529</v>
      </c>
      <c r="II17" s="29">
        <f t="shared" si="111"/>
        <v>0.00011799082863928214</v>
      </c>
      <c r="IJ17" s="19">
        <f t="shared" si="231"/>
        <v>0.7634090620395265</v>
      </c>
      <c r="IK17" s="29">
        <f t="shared" si="112"/>
        <v>0.00011806392114516618</v>
      </c>
      <c r="IL17" s="19">
        <f t="shared" si="232"/>
        <v>0.763320119122916</v>
      </c>
      <c r="IM17" s="29">
        <f t="shared" si="113"/>
        <v>0.00011813648142254767</v>
      </c>
      <c r="IN17" s="19">
        <f t="shared" si="233"/>
        <v>0.7632318655524697</v>
      </c>
      <c r="IO17" s="29">
        <f t="shared" si="114"/>
        <v>0.00011820852340358655</v>
      </c>
      <c r="IP17" s="19">
        <f t="shared" si="234"/>
        <v>0.763144283631454</v>
      </c>
    </row>
    <row r="18" spans="1:250" ht="12">
      <c r="A18" s="17"/>
      <c r="B18" s="18"/>
      <c r="C18" s="18"/>
      <c r="D18" s="18"/>
      <c r="E18" s="18"/>
      <c r="F18" s="18"/>
      <c r="G18" s="18"/>
      <c r="H18" s="18">
        <f t="shared" si="235"/>
        <v>80</v>
      </c>
      <c r="I18" s="19"/>
      <c r="M18" s="17">
        <f t="shared" si="236"/>
        <v>0.8</v>
      </c>
      <c r="N18" s="19"/>
      <c r="O18" s="29">
        <f t="shared" si="115"/>
        <v>9.169473274692804E-05</v>
      </c>
      <c r="P18" s="19">
        <f t="shared" si="116"/>
        <v>0.8</v>
      </c>
      <c r="Q18" s="29">
        <f t="shared" si="117"/>
        <v>9.169473274692804E-05</v>
      </c>
      <c r="R18" s="19">
        <f t="shared" si="118"/>
        <v>0.8</v>
      </c>
      <c r="S18" s="29">
        <f t="shared" si="117"/>
        <v>9.169473274692804E-05</v>
      </c>
      <c r="T18" s="19">
        <f t="shared" si="119"/>
        <v>0.8</v>
      </c>
      <c r="U18" s="29">
        <f t="shared" si="0"/>
        <v>9.169473274692804E-05</v>
      </c>
      <c r="V18" s="19">
        <f t="shared" si="120"/>
        <v>0.8</v>
      </c>
      <c r="W18" s="29">
        <f t="shared" si="1"/>
        <v>9.169473274692804E-05</v>
      </c>
      <c r="X18" s="19">
        <f t="shared" si="121"/>
        <v>0.799948384735901</v>
      </c>
      <c r="Y18" s="29">
        <f t="shared" si="2"/>
        <v>9.172743193065816E-05</v>
      </c>
      <c r="Z18" s="19">
        <f t="shared" si="122"/>
        <v>0.799807438231539</v>
      </c>
      <c r="AA18" s="29">
        <f t="shared" si="3"/>
        <v>9.181678344646478E-05</v>
      </c>
      <c r="AB18" s="19">
        <f t="shared" si="123"/>
        <v>0.7995629978930863</v>
      </c>
      <c r="AC18" s="29">
        <f t="shared" si="4"/>
        <v>9.19719501758905E-05</v>
      </c>
      <c r="AD18" s="19">
        <f t="shared" si="124"/>
        <v>0.7992185243499983</v>
      </c>
      <c r="AE18" s="29">
        <f t="shared" si="5"/>
        <v>9.219106160102544E-05</v>
      </c>
      <c r="AF18" s="19">
        <f t="shared" si="125"/>
        <v>0.7987865844161789</v>
      </c>
      <c r="AG18" s="29">
        <f t="shared" si="6"/>
        <v>9.246654611328088E-05</v>
      </c>
      <c r="AH18" s="19">
        <f t="shared" si="126"/>
        <v>0.7982831611906576</v>
      </c>
      <c r="AI18" s="29">
        <f t="shared" si="7"/>
        <v>9.278866054339705E-05</v>
      </c>
      <c r="AJ18" s="19">
        <f t="shared" si="127"/>
        <v>0.7977243091506282</v>
      </c>
      <c r="AK18" s="29">
        <f t="shared" si="8"/>
        <v>9.314755540234619E-05</v>
      </c>
      <c r="AL18" s="19">
        <f t="shared" si="128"/>
        <v>0.7971245958355282</v>
      </c>
      <c r="AM18" s="29">
        <f t="shared" si="9"/>
        <v>9.35342356400451E-05</v>
      </c>
      <c r="AN18" s="19">
        <f t="shared" si="129"/>
        <v>0.7964964930606712</v>
      </c>
      <c r="AO18" s="29">
        <f t="shared" si="10"/>
        <v>9.394094180147013E-05</v>
      </c>
      <c r="AP18" s="19">
        <f t="shared" si="130"/>
        <v>0.7958503089979321</v>
      </c>
      <c r="AQ18" s="29">
        <f t="shared" si="11"/>
        <v>9.436120148820459E-05</v>
      </c>
      <c r="AR18" s="19">
        <f t="shared" si="131"/>
        <v>0.7951943528319407</v>
      </c>
      <c r="AS18" s="29">
        <f t="shared" si="12"/>
        <v>9.478973967730106E-05</v>
      </c>
      <c r="AT18" s="19">
        <f t="shared" si="132"/>
        <v>0.7945351997107415</v>
      </c>
      <c r="AU18" s="29">
        <f t="shared" si="13"/>
        <v>9.522232690411694E-05</v>
      </c>
      <c r="AV18" s="19">
        <f t="shared" si="133"/>
        <v>0.7938779696638999</v>
      </c>
      <c r="AW18" s="29">
        <f t="shared" si="14"/>
        <v>9.565561759795656E-05</v>
      </c>
      <c r="AX18" s="19">
        <f t="shared" si="134"/>
        <v>0.7932265901077897</v>
      </c>
      <c r="AY18" s="29">
        <f t="shared" si="15"/>
        <v>9.608699658177777E-05</v>
      </c>
      <c r="AZ18" s="19">
        <f t="shared" si="135"/>
        <v>0.7925840246228741</v>
      </c>
      <c r="BA18" s="29">
        <f t="shared" si="16"/>
        <v>9.65144444552431E-05</v>
      </c>
      <c r="BB18" s="19">
        <f t="shared" si="136"/>
        <v>0.7919524665644714</v>
      </c>
      <c r="BC18" s="29">
        <f t="shared" si="17"/>
        <v>9.693642285516112E-05</v>
      </c>
      <c r="BD18" s="19">
        <f t="shared" si="137"/>
        <v>0.7913334983867766</v>
      </c>
      <c r="BE18" s="29">
        <f t="shared" si="18"/>
        <v>9.735177938036081E-05</v>
      </c>
      <c r="BF18" s="19">
        <f t="shared" si="138"/>
        <v>0.7907282213241297</v>
      </c>
      <c r="BG18" s="29">
        <f t="shared" si="19"/>
        <v>9.77596695940357E-05</v>
      </c>
      <c r="BH18" s="19">
        <f t="shared" si="139"/>
        <v>0.7901373596354823</v>
      </c>
      <c r="BI18" s="29">
        <f t="shared" si="20"/>
        <v>9.81594938095629E-05</v>
      </c>
      <c r="BJ18" s="19">
        <f t="shared" si="140"/>
        <v>0.7895613440160243</v>
      </c>
      <c r="BK18" s="29">
        <f t="shared" si="21"/>
        <v>9.855084604921469E-05</v>
      </c>
      <c r="BL18" s="19">
        <f t="shared" si="141"/>
        <v>0.7890003779297854</v>
      </c>
      <c r="BM18" s="29">
        <f t="shared" si="22"/>
        <v>9.89334730623788E-05</v>
      </c>
      <c r="BN18" s="19">
        <f t="shared" si="142"/>
        <v>0.7884544902457885</v>
      </c>
      <c r="BO18" s="29">
        <f t="shared" si="23"/>
        <v>9.93072414642512E-05</v>
      </c>
      <c r="BP18" s="19">
        <f t="shared" si="143"/>
        <v>0.7879235768620066</v>
      </c>
      <c r="BQ18" s="29">
        <f t="shared" si="24"/>
        <v>9.967211145762841E-05</v>
      </c>
      <c r="BR18" s="19">
        <f t="shared" si="144"/>
        <v>0.7874074335734186</v>
      </c>
      <c r="BS18" s="29">
        <f t="shared" si="25"/>
        <v>0.00010002811582960123</v>
      </c>
      <c r="BT18" s="19">
        <f t="shared" si="145"/>
        <v>0.7869057819600489</v>
      </c>
      <c r="BU18" s="29">
        <f t="shared" si="26"/>
        <v>0.00010037534319074726</v>
      </c>
      <c r="BV18" s="19">
        <f t="shared" si="146"/>
        <v>0.7864182897424369</v>
      </c>
      <c r="BW18" s="29">
        <f t="shared" si="27"/>
        <v>0.00010071392460685269</v>
      </c>
      <c r="BX18" s="19">
        <f t="shared" si="147"/>
        <v>0.7859445867424303</v>
      </c>
      <c r="BY18" s="29">
        <f t="shared" si="28"/>
        <v>0.00010104402295165309</v>
      </c>
      <c r="BZ18" s="19">
        <f t="shared" si="148"/>
        <v>0.7854842773635043</v>
      </c>
      <c r="CA18" s="29">
        <f t="shared" si="29"/>
        <v>0.00010136582443608791</v>
      </c>
      <c r="CB18" s="19">
        <f t="shared" si="149"/>
        <v>0.7850369503105237</v>
      </c>
      <c r="CC18" s="29">
        <f t="shared" si="30"/>
        <v>0.00010167953188245548</v>
      </c>
      <c r="CD18" s="19">
        <f t="shared" si="150"/>
        <v>0.7846021861236597</v>
      </c>
      <c r="CE18" s="29">
        <f t="shared" si="31"/>
        <v>0.00010198535939576377</v>
      </c>
      <c r="CF18" s="19">
        <f t="shared" si="151"/>
        <v>0.7841795629802967</v>
      </c>
      <c r="CG18" s="29">
        <f t="shared" si="32"/>
        <v>0.00010228352815555314</v>
      </c>
      <c r="CH18" s="19">
        <f t="shared" si="152"/>
        <v>0.783768661126383</v>
      </c>
      <c r="CI18" s="29">
        <f t="shared" si="33"/>
        <v>0.00010257426310572321</v>
      </c>
      <c r="CJ18" s="19">
        <f t="shared" si="153"/>
        <v>0.7833690662234801</v>
      </c>
      <c r="CK18" s="29">
        <f t="shared" si="34"/>
        <v>0.00010285779036461663</v>
      </c>
      <c r="CL18" s="19">
        <f t="shared" si="154"/>
        <v>0.782980371839406</v>
      </c>
      <c r="CM18" s="29">
        <f t="shared" si="35"/>
        <v>0.00010313433521244158</v>
      </c>
      <c r="CN18" s="19">
        <f t="shared" si="155"/>
        <v>0.7826021812633907</v>
      </c>
      <c r="CO18" s="29">
        <f t="shared" si="36"/>
        <v>0.00010340412054145544</v>
      </c>
      <c r="CP18" s="19">
        <f t="shared" si="156"/>
        <v>0.7822341087898184</v>
      </c>
      <c r="CQ18" s="29">
        <f t="shared" si="37"/>
        <v>0.00010366736567668665</v>
      </c>
      <c r="CR18" s="19">
        <f t="shared" si="157"/>
        <v>0.7818757805851149</v>
      </c>
      <c r="CS18" s="29">
        <f t="shared" si="38"/>
        <v>0.00010392428549306315</v>
      </c>
      <c r="CT18" s="19">
        <f t="shared" si="158"/>
        <v>0.7815268352290157</v>
      </c>
      <c r="CU18" s="29">
        <f t="shared" si="39"/>
        <v>0.0001041750897692116</v>
      </c>
      <c r="CV18" s="19">
        <f t="shared" si="159"/>
        <v>0.781186924002799</v>
      </c>
      <c r="CW18" s="29">
        <f t="shared" si="40"/>
        <v>0.00010441998272982279</v>
      </c>
      <c r="CX18" s="19">
        <f t="shared" si="160"/>
        <v>0.7808557109822496</v>
      </c>
      <c r="CY18" s="29">
        <f t="shared" si="41"/>
        <v>0.00010465916273779511</v>
      </c>
      <c r="CZ18" s="19">
        <f t="shared" si="161"/>
        <v>0.7805328729812697</v>
      </c>
      <c r="DA18" s="29">
        <f t="shared" si="42"/>
        <v>0.0001048928221048935</v>
      </c>
      <c r="DB18" s="19">
        <f t="shared" si="162"/>
        <v>0.7802180993826071</v>
      </c>
      <c r="DC18" s="29">
        <f t="shared" si="43"/>
        <v>0.0001051211469957182</v>
      </c>
      <c r="DD18" s="19">
        <f t="shared" si="163"/>
        <v>0.7799110918846118</v>
      </c>
      <c r="DE18" s="29">
        <f t="shared" si="44"/>
        <v>0.00010534431740467601</v>
      </c>
      <c r="DF18" s="19">
        <f t="shared" si="164"/>
        <v>0.7796115641868956</v>
      </c>
      <c r="DG18" s="29">
        <f t="shared" si="45"/>
        <v>0.00010556250718959901</v>
      </c>
      <c r="DH18" s="19">
        <f t="shared" si="165"/>
        <v>0.7793192416329346</v>
      </c>
      <c r="DI18" s="29">
        <f t="shared" si="46"/>
        <v>0.00010577588414885643</v>
      </c>
      <c r="DJ18" s="19">
        <f t="shared" si="166"/>
        <v>0.7790338608237951</v>
      </c>
      <c r="DK18" s="29">
        <f t="shared" si="47"/>
        <v>0.0001059846101313938</v>
      </c>
      <c r="DL18" s="19">
        <f t="shared" si="167"/>
        <v>0.7787551692140682</v>
      </c>
      <c r="DM18" s="29">
        <f t="shared" si="48"/>
        <v>0.00010618884117122911</v>
      </c>
      <c r="DN18" s="19">
        <f t="shared" si="168"/>
        <v>0.7784829246986338</v>
      </c>
      <c r="DO18" s="29">
        <f t="shared" si="49"/>
        <v>0.00010638872763963339</v>
      </c>
      <c r="DP18" s="19">
        <f t="shared" si="169"/>
        <v>0.7782168951968986</v>
      </c>
      <c r="DQ18" s="29">
        <f t="shared" si="50"/>
        <v>0.00010658441440959768</v>
      </c>
      <c r="DR18" s="19">
        <f t="shared" si="170"/>
        <v>0.7779568582395819</v>
      </c>
      <c r="DS18" s="29">
        <f t="shared" si="51"/>
        <v>0.00010677604102830095</v>
      </c>
      <c r="DT18" s="19">
        <f t="shared" si="171"/>
        <v>0.7777026005618706</v>
      </c>
      <c r="DU18" s="29">
        <f t="shared" si="52"/>
        <v>0.00010696374189419312</v>
      </c>
      <c r="DV18" s="19">
        <f t="shared" si="172"/>
        <v>0.7774539177057685</v>
      </c>
      <c r="DW18" s="29">
        <f t="shared" si="53"/>
        <v>0.00010714764643603762</v>
      </c>
      <c r="DX18" s="19">
        <f t="shared" si="173"/>
        <v>0.7772106136336816</v>
      </c>
      <c r="DY18" s="29">
        <f t="shared" si="54"/>
        <v>0.00010732787929184265</v>
      </c>
      <c r="DZ18" s="19">
        <f t="shared" si="174"/>
        <v>0.776972500354651</v>
      </c>
      <c r="EA18" s="29">
        <f t="shared" si="55"/>
        <v>0.00010750456048608827</v>
      </c>
      <c r="EB18" s="19">
        <f t="shared" si="175"/>
        <v>0.7767393975641683</v>
      </c>
      <c r="EC18" s="29">
        <f t="shared" si="56"/>
        <v>0.00010767780560403443</v>
      </c>
      <c r="ED18" s="19">
        <f t="shared" si="176"/>
        <v>0.776511132298115</v>
      </c>
      <c r="EE18" s="29">
        <f t="shared" si="57"/>
        <v>0.00010784772596220519</v>
      </c>
      <c r="EF18" s="19">
        <f t="shared" si="177"/>
        <v>0.776287538601081</v>
      </c>
      <c r="EG18" s="29">
        <f t="shared" si="58"/>
        <v>0.000108014428774387</v>
      </c>
      <c r="EH18" s="19">
        <f t="shared" si="178"/>
        <v>0.7760684572090857</v>
      </c>
      <c r="EI18" s="29">
        <f t="shared" si="59"/>
        <v>0.00010817801731267715</v>
      </c>
      <c r="EJ18" s="19">
        <f t="shared" si="179"/>
        <v>0.7758537352465521</v>
      </c>
      <c r="EK18" s="29">
        <f t="shared" si="60"/>
        <v>0.000108338591063273</v>
      </c>
      <c r="EL18" s="19">
        <f t="shared" si="180"/>
        <v>0.7756432259372601</v>
      </c>
      <c r="EM18" s="29">
        <f t="shared" si="61"/>
        <v>0.00010849624587681569</v>
      </c>
      <c r="EN18" s="19">
        <f t="shared" si="181"/>
        <v>0.775436788328905</v>
      </c>
      <c r="EO18" s="29">
        <f t="shared" si="62"/>
        <v>0.00010865107411319984</v>
      </c>
      <c r="EP18" s="19">
        <f t="shared" si="182"/>
        <v>0.775234287030826</v>
      </c>
      <c r="EQ18" s="29">
        <f t="shared" si="63"/>
        <v>0.00010880316478083457</v>
      </c>
      <c r="ER18" s="19">
        <f t="shared" si="183"/>
        <v>0.7750355919644215</v>
      </c>
      <c r="ES18" s="29">
        <f t="shared" si="64"/>
        <v>0.00010895260367039986</v>
      </c>
      <c r="ET18" s="19">
        <f t="shared" si="184"/>
        <v>0.7748405781257397</v>
      </c>
      <c r="EU18" s="29">
        <f t="shared" si="65"/>
        <v>0.00010909947348318686</v>
      </c>
      <c r="EV18" s="19">
        <f t="shared" si="185"/>
        <v>0.7746491253597189</v>
      </c>
      <c r="EW18" s="29">
        <f t="shared" si="66"/>
        <v>0.00010924385395414311</v>
      </c>
      <c r="EX18" s="19">
        <f t="shared" si="186"/>
        <v>0.7744611181455482</v>
      </c>
      <c r="EY18" s="29">
        <f t="shared" si="67"/>
        <v>0.00010938582196976715</v>
      </c>
      <c r="EZ18" s="19">
        <f t="shared" si="187"/>
        <v>0.774276445392619</v>
      </c>
      <c r="FA18" s="29">
        <f t="shared" si="68"/>
        <v>0.00010952545168101555</v>
      </c>
      <c r="FB18" s="19">
        <f t="shared" si="188"/>
        <v>0.7740950002465493</v>
      </c>
      <c r="FC18" s="29">
        <f t="shared" si="69"/>
        <v>0.00010966281461139423</v>
      </c>
      <c r="FD18" s="19">
        <f t="shared" si="189"/>
        <v>0.7739166799047744</v>
      </c>
      <c r="FE18" s="29">
        <f t="shared" si="70"/>
        <v>0.00010979797976041527</v>
      </c>
      <c r="FF18" s="19">
        <f t="shared" si="190"/>
        <v>0.7737413854412143</v>
      </c>
      <c r="FG18" s="29">
        <f t="shared" si="71"/>
        <v>0.00010993101370260085</v>
      </c>
      <c r="FH18" s="19">
        <f t="shared" si="191"/>
        <v>0.7735690216395451</v>
      </c>
      <c r="FI18" s="29">
        <f t="shared" si="72"/>
        <v>0.00011006198068221907</v>
      </c>
      <c r="FJ18" s="19">
        <f t="shared" si="192"/>
        <v>0.7733994968346228</v>
      </c>
      <c r="FK18" s="29">
        <f t="shared" si="73"/>
        <v>0.00011019094270393317</v>
      </c>
      <c r="FL18" s="19">
        <f t="shared" si="193"/>
        <v>0.7732327227616274</v>
      </c>
      <c r="FM18" s="29">
        <f t="shared" si="74"/>
        <v>0.00011031795961954238</v>
      </c>
      <c r="FN18" s="19">
        <f t="shared" si="194"/>
        <v>0.7730686144125138</v>
      </c>
      <c r="FO18" s="29">
        <f t="shared" si="75"/>
        <v>0.00011044308921099009</v>
      </c>
      <c r="FP18" s="19">
        <f t="shared" si="195"/>
        <v>0.7729070898993826</v>
      </c>
      <c r="FQ18" s="29">
        <f t="shared" si="76"/>
        <v>0.00011056638726980704</v>
      </c>
      <c r="FR18" s="19">
        <f t="shared" si="196"/>
        <v>0.7727480703243949</v>
      </c>
      <c r="FS18" s="29">
        <f t="shared" si="77"/>
        <v>0.00011068790767315423</v>
      </c>
      <c r="FT18" s="19">
        <f t="shared" si="197"/>
        <v>0.7725914796558839</v>
      </c>
      <c r="FU18" s="29">
        <f t="shared" si="78"/>
        <v>0.00011080770245662212</v>
      </c>
      <c r="FV18" s="19">
        <f t="shared" si="198"/>
        <v>0.7724372446103303</v>
      </c>
      <c r="FW18" s="29">
        <f t="shared" si="79"/>
        <v>0.00011092582188393759</v>
      </c>
      <c r="FX18" s="19">
        <f t="shared" si="199"/>
        <v>0.7722852945398871</v>
      </c>
      <c r="FY18" s="29">
        <f t="shared" si="80"/>
        <v>0.00011104231451372188</v>
      </c>
      <c r="FZ18" s="19">
        <f t="shared" si="200"/>
        <v>0.7721355613251601</v>
      </c>
      <c r="GA18" s="29">
        <f t="shared" si="81"/>
        <v>0.00011115722726343918</v>
      </c>
      <c r="GB18" s="19">
        <f t="shared" si="201"/>
        <v>0.7719879792729623</v>
      </c>
      <c r="GC18" s="29">
        <f t="shared" si="82"/>
        <v>0.00011127060547066594</v>
      </c>
      <c r="GD18" s="19">
        <f t="shared" si="202"/>
        <v>0.7718424850187818</v>
      </c>
      <c r="GE18" s="29">
        <f t="shared" si="83"/>
        <v>0.00011138249295180711</v>
      </c>
      <c r="GF18" s="19">
        <f t="shared" si="203"/>
        <v>0.7716990174337149</v>
      </c>
      <c r="GG18" s="29">
        <f t="shared" si="84"/>
        <v>0.0001114929320583775</v>
      </c>
      <c r="GH18" s="19">
        <f t="shared" si="204"/>
        <v>0.7715575175356287</v>
      </c>
      <c r="GI18" s="29">
        <f t="shared" si="85"/>
        <v>0.00011160196373096313</v>
      </c>
      <c r="GJ18" s="19">
        <f t="shared" si="205"/>
        <v>0.7714179284043362</v>
      </c>
      <c r="GK18" s="29">
        <f t="shared" si="86"/>
        <v>0.00011170962755096868</v>
      </c>
      <c r="GL18" s="19">
        <f t="shared" si="206"/>
        <v>0.7712801951005749</v>
      </c>
      <c r="GM18" s="29">
        <f t="shared" si="87"/>
        <v>0.00011181596179025434</v>
      </c>
      <c r="GN18" s="19">
        <f t="shared" si="207"/>
        <v>0.7711442645885942</v>
      </c>
      <c r="GO18" s="29">
        <f t="shared" si="88"/>
        <v>0.00011192100345875836</v>
      </c>
      <c r="GP18" s="19">
        <f t="shared" si="208"/>
        <v>0.7710100856621673</v>
      </c>
      <c r="GQ18" s="29">
        <f t="shared" si="89"/>
        <v>0.00011202478835019819</v>
      </c>
      <c r="GR18" s="19">
        <f t="shared" si="209"/>
        <v>0.7708776088738548</v>
      </c>
      <c r="GS18" s="29">
        <f t="shared" si="90"/>
        <v>0.00011212735108593718</v>
      </c>
      <c r="GT18" s="19">
        <f t="shared" si="210"/>
        <v>0.7707467864673554</v>
      </c>
      <c r="GU18" s="29">
        <f t="shared" si="91"/>
        <v>0.00011222872515710015</v>
      </c>
      <c r="GV18" s="19">
        <f t="shared" si="211"/>
        <v>0.7706175723127915</v>
      </c>
      <c r="GW18" s="29">
        <f t="shared" si="92"/>
        <v>0.00011232894296501588</v>
      </c>
      <c r="GX18" s="19">
        <f t="shared" si="212"/>
        <v>0.7704899218447825</v>
      </c>
      <c r="GY18" s="29">
        <f t="shared" si="93"/>
        <v>0.00011242803586006237</v>
      </c>
      <c r="GZ18" s="19">
        <f t="shared" si="213"/>
        <v>0.7703637920031692</v>
      </c>
      <c r="HA18" s="29">
        <f t="shared" si="94"/>
        <v>0.00011252603417898547</v>
      </c>
      <c r="HB18" s="19">
        <f t="shared" si="214"/>
        <v>0.7702391411762608</v>
      </c>
      <c r="HC18" s="29">
        <f t="shared" si="95"/>
        <v>0.00011262296728075741</v>
      </c>
      <c r="HD18" s="19">
        <f t="shared" si="215"/>
        <v>0.770115929146481</v>
      </c>
      <c r="HE18" s="29">
        <f t="shared" si="96"/>
        <v>0.00011271886358104092</v>
      </c>
      <c r="HF18" s="19">
        <f t="shared" si="216"/>
        <v>0.7699941170382981</v>
      </c>
      <c r="HG18" s="29">
        <f t="shared" si="97"/>
        <v>0.00011281375058531819</v>
      </c>
      <c r="HH18" s="19">
        <f t="shared" si="217"/>
        <v>0.7698736672683313</v>
      </c>
      <c r="HI18" s="29">
        <f t="shared" si="98"/>
        <v>0.00011290765492074339</v>
      </c>
      <c r="HJ18" s="19">
        <f t="shared" si="218"/>
        <v>0.7697545434975271</v>
      </c>
      <c r="HK18" s="29">
        <f t="shared" si="99"/>
        <v>0.00011300060236677389</v>
      </c>
      <c r="HL18" s="19">
        <f t="shared" si="219"/>
        <v>0.7696367105853125</v>
      </c>
      <c r="HM18" s="29">
        <f t="shared" si="100"/>
        <v>0.00011309261788463139</v>
      </c>
      <c r="HN18" s="19">
        <f t="shared" si="220"/>
        <v>0.769520134545628</v>
      </c>
      <c r="HO18" s="29">
        <f t="shared" si="101"/>
        <v>0.00011318372564564407</v>
      </c>
      <c r="HP18" s="19">
        <f t="shared" si="221"/>
        <v>0.7694047825047577</v>
      </c>
      <c r="HQ18" s="29">
        <f t="shared" si="102"/>
        <v>0.0001132739490585155</v>
      </c>
      <c r="HR18" s="19">
        <f t="shared" si="222"/>
        <v>0.76929062266087</v>
      </c>
      <c r="HS18" s="29">
        <f t="shared" si="103"/>
        <v>0.00011336331079556742</v>
      </c>
      <c r="HT18" s="19">
        <f t="shared" si="223"/>
        <v>0.7691776242451922</v>
      </c>
      <c r="HU18" s="29">
        <f t="shared" si="104"/>
        <v>0.0001134518328179971</v>
      </c>
      <c r="HV18" s="19">
        <f t="shared" si="224"/>
        <v>0.7690657574847457</v>
      </c>
      <c r="HW18" s="29">
        <f t="shared" si="105"/>
        <v>0.00011353953640019168</v>
      </c>
      <c r="HX18" s="19">
        <f t="shared" si="225"/>
        <v>0.7689549935665692</v>
      </c>
      <c r="HY18" s="29">
        <f t="shared" si="106"/>
        <v>0.00011362644215313787</v>
      </c>
      <c r="HZ18" s="19">
        <f t="shared" si="226"/>
        <v>0.7688453046033648</v>
      </c>
      <c r="IA18" s="29">
        <f t="shared" si="107"/>
        <v>0.000113712570046964</v>
      </c>
      <c r="IB18" s="19">
        <f t="shared" si="227"/>
        <v>0.7687366636005025</v>
      </c>
      <c r="IC18" s="29">
        <f t="shared" si="108"/>
        <v>0.00011379793943265089</v>
      </c>
      <c r="ID18" s="19">
        <f t="shared" si="228"/>
        <v>0.7686290444243248</v>
      </c>
      <c r="IE18" s="29">
        <f t="shared" si="109"/>
        <v>0.00011388256906294292</v>
      </c>
      <c r="IF18" s="19">
        <f t="shared" si="229"/>
        <v>0.768522421771691</v>
      </c>
      <c r="IG18" s="29">
        <f t="shared" si="110"/>
        <v>0.00011396647711249479</v>
      </c>
      <c r="IH18" s="19">
        <f t="shared" si="230"/>
        <v>0.7684167711407102</v>
      </c>
      <c r="II18" s="29">
        <f t="shared" si="111"/>
        <v>0.00011404968119728226</v>
      </c>
      <c r="IJ18" s="19">
        <f t="shared" si="231"/>
        <v>0.7683120688026099</v>
      </c>
      <c r="IK18" s="29">
        <f t="shared" si="112"/>
        <v>0.00011413219839330699</v>
      </c>
      <c r="IL18" s="19">
        <f t="shared" si="232"/>
        <v>0.7682082917746907</v>
      </c>
      <c r="IM18" s="29">
        <f t="shared" si="113"/>
        <v>0.00011421404525462428</v>
      </c>
      <c r="IN18" s="19">
        <f t="shared" si="233"/>
        <v>0.7681054177943215</v>
      </c>
      <c r="IO18" s="29">
        <f t="shared" si="114"/>
        <v>0.00011429523783071929</v>
      </c>
      <c r="IP18" s="19">
        <f t="shared" si="234"/>
        <v>0.7680034252939296</v>
      </c>
    </row>
    <row r="19" spans="1:250" ht="12">
      <c r="A19" s="17"/>
      <c r="B19" s="18"/>
      <c r="C19" s="18"/>
      <c r="D19" s="18"/>
      <c r="E19" s="18"/>
      <c r="F19" s="18"/>
      <c r="G19" s="18"/>
      <c r="H19" s="18">
        <f t="shared" si="235"/>
        <v>85</v>
      </c>
      <c r="I19" s="19"/>
      <c r="M19" s="17">
        <f t="shared" si="236"/>
        <v>0.8</v>
      </c>
      <c r="N19" s="19"/>
      <c r="O19" s="29">
        <f t="shared" si="115"/>
        <v>9.169473274692804E-05</v>
      </c>
      <c r="P19" s="19">
        <f t="shared" si="116"/>
        <v>0.8</v>
      </c>
      <c r="Q19" s="29">
        <f t="shared" si="117"/>
        <v>9.169473274692804E-05</v>
      </c>
      <c r="R19" s="19">
        <f t="shared" si="118"/>
        <v>0.8</v>
      </c>
      <c r="S19" s="29">
        <f t="shared" si="117"/>
        <v>9.169473274692804E-05</v>
      </c>
      <c r="T19" s="19">
        <f t="shared" si="119"/>
        <v>0.8</v>
      </c>
      <c r="U19" s="29">
        <f t="shared" si="0"/>
        <v>9.169473274692804E-05</v>
      </c>
      <c r="V19" s="19">
        <f t="shared" si="120"/>
        <v>0.8</v>
      </c>
      <c r="W19" s="29">
        <f t="shared" si="1"/>
        <v>9.169473274692804E-05</v>
      </c>
      <c r="X19" s="19">
        <f t="shared" si="121"/>
        <v>0.8</v>
      </c>
      <c r="Y19" s="29">
        <f t="shared" si="2"/>
        <v>9.169473274692804E-05</v>
      </c>
      <c r="Z19" s="19">
        <f t="shared" si="122"/>
        <v>0.7999886411651667</v>
      </c>
      <c r="AA19" s="29">
        <f t="shared" si="3"/>
        <v>9.170192776941232E-05</v>
      </c>
      <c r="AB19" s="19">
        <f t="shared" si="123"/>
        <v>0.7999512608939504</v>
      </c>
      <c r="AC19" s="29">
        <f t="shared" si="4"/>
        <v>9.172560952686127E-05</v>
      </c>
      <c r="AD19" s="19">
        <f t="shared" si="124"/>
        <v>0.7998759640666949</v>
      </c>
      <c r="AE19" s="29">
        <f t="shared" si="5"/>
        <v>9.17733313664825E-05</v>
      </c>
      <c r="AF19" s="19">
        <f t="shared" si="125"/>
        <v>0.7997557889102483</v>
      </c>
      <c r="AG19" s="29">
        <f t="shared" si="6"/>
        <v>9.184954776300196E-05</v>
      </c>
      <c r="AH19" s="19">
        <f t="shared" si="126"/>
        <v>0.799588364258616</v>
      </c>
      <c r="AI19" s="29">
        <f t="shared" si="7"/>
        <v>9.195583583539052E-05</v>
      </c>
      <c r="AJ19" s="19">
        <f t="shared" si="127"/>
        <v>0.7993747508855923</v>
      </c>
      <c r="AK19" s="29">
        <f t="shared" si="8"/>
        <v>9.209162500637303E-05</v>
      </c>
      <c r="AL19" s="19">
        <f t="shared" si="128"/>
        <v>0.7991182140306432</v>
      </c>
      <c r="AM19" s="29">
        <f t="shared" si="9"/>
        <v>9.225496468924656E-05</v>
      </c>
      <c r="AN19" s="19">
        <f t="shared" si="129"/>
        <v>0.7988232417623955</v>
      </c>
      <c r="AO19" s="29">
        <f t="shared" si="10"/>
        <v>9.24431347008592E-05</v>
      </c>
      <c r="AP19" s="19">
        <f t="shared" si="130"/>
        <v>0.7984948420285625</v>
      </c>
      <c r="AQ19" s="29">
        <f t="shared" si="11"/>
        <v>9.26530804551441E-05</v>
      </c>
      <c r="AR19" s="19">
        <f t="shared" si="131"/>
        <v>0.7981380834320666</v>
      </c>
      <c r="AS19" s="29">
        <f t="shared" si="12"/>
        <v>9.28816963914986E-05</v>
      </c>
      <c r="AT19" s="19">
        <f t="shared" si="132"/>
        <v>0.7977578149299696</v>
      </c>
      <c r="AU19" s="29">
        <f t="shared" si="13"/>
        <v>9.312599892106277E-05</v>
      </c>
      <c r="AV19" s="19">
        <f t="shared" si="133"/>
        <v>0.7973585114113012</v>
      </c>
      <c r="AW19" s="29">
        <f t="shared" si="14"/>
        <v>9.338322210984691E-05</v>
      </c>
      <c r="AX19" s="19">
        <f t="shared" si="134"/>
        <v>0.7969442015227143</v>
      </c>
      <c r="AY19" s="29">
        <f t="shared" si="15"/>
        <v>9.365086315076511E-05</v>
      </c>
      <c r="AZ19" s="19">
        <f t="shared" si="135"/>
        <v>0.7965184479397323</v>
      </c>
      <c r="BA19" s="29">
        <f t="shared" si="16"/>
        <v>9.392669589887694E-05</v>
      </c>
      <c r="BB19" s="19">
        <f t="shared" si="136"/>
        <v>0.7960843588846693</v>
      </c>
      <c r="BC19" s="29">
        <f t="shared" si="17"/>
        <v>9.420876539374746E-05</v>
      </c>
      <c r="BD19" s="19">
        <f t="shared" si="137"/>
        <v>0.7956446172970116</v>
      </c>
      <c r="BE19" s="29">
        <f t="shared" si="18"/>
        <v>9.449537158993174E-05</v>
      </c>
      <c r="BF19" s="19">
        <f t="shared" si="138"/>
        <v>0.7952015186346594</v>
      </c>
      <c r="BG19" s="29">
        <f t="shared" si="19"/>
        <v>9.478504773813289E-05</v>
      </c>
      <c r="BH19" s="19">
        <f t="shared" si="139"/>
        <v>0.7947570118157595</v>
      </c>
      <c r="BI19" s="29">
        <f t="shared" si="20"/>
        <v>9.507653671443294E-05</v>
      </c>
      <c r="BJ19" s="19">
        <f t="shared" si="140"/>
        <v>0.7943127399055507</v>
      </c>
      <c r="BK19" s="29">
        <f t="shared" si="21"/>
        <v>9.53687673418392E-05</v>
      </c>
      <c r="BL19" s="19">
        <f t="shared" si="141"/>
        <v>0.793870078667392</v>
      </c>
      <c r="BM19" s="29">
        <f t="shared" si="22"/>
        <v>9.56608318390888E-05</v>
      </c>
      <c r="BN19" s="19">
        <f t="shared" si="142"/>
        <v>0.7934301719773665</v>
      </c>
      <c r="BO19" s="29">
        <f t="shared" si="23"/>
        <v>9.595196500982028E-05</v>
      </c>
      <c r="BP19" s="19">
        <f t="shared" si="143"/>
        <v>0.7929939637055885</v>
      </c>
      <c r="BQ19" s="29">
        <f t="shared" si="24"/>
        <v>9.624152542459704E-05</v>
      </c>
      <c r="BR19" s="19">
        <f t="shared" si="144"/>
        <v>0.7925622260013168</v>
      </c>
      <c r="BS19" s="29">
        <f t="shared" si="25"/>
        <v>9.652897865044414E-05</v>
      </c>
      <c r="BT19" s="19">
        <f t="shared" si="145"/>
        <v>0.7921355841313323</v>
      </c>
      <c r="BU19" s="29">
        <f t="shared" si="26"/>
        <v>9.68138824549213E-05</v>
      </c>
      <c r="BV19" s="19">
        <f t="shared" si="146"/>
        <v>0.791714538123158</v>
      </c>
      <c r="BW19" s="29">
        <f t="shared" si="27"/>
        <v>9.70958738502271E-05</v>
      </c>
      <c r="BX19" s="19">
        <f t="shared" si="147"/>
        <v>0.791299481517388</v>
      </c>
      <c r="BY19" s="29">
        <f t="shared" si="28"/>
        <v>9.737465780971899E-05</v>
      </c>
      <c r="BZ19" s="19">
        <f t="shared" si="148"/>
        <v>0.7908907175439448</v>
      </c>
      <c r="CA19" s="29">
        <f t="shared" si="29"/>
        <v>9.764999748143396E-05</v>
      </c>
      <c r="CB19" s="19">
        <f t="shared" si="149"/>
        <v>0.7904884730300585</v>
      </c>
      <c r="CC19" s="29">
        <f t="shared" si="30"/>
        <v>9.792170572555396E-05</v>
      </c>
      <c r="CD19" s="19">
        <f t="shared" si="150"/>
        <v>0.790092910326858</v>
      </c>
      <c r="CE19" s="29">
        <f t="shared" si="31"/>
        <v>9.818963781361334E-05</v>
      </c>
      <c r="CF19" s="19">
        <f t="shared" si="151"/>
        <v>0.7897041375162683</v>
      </c>
      <c r="CG19" s="29">
        <f t="shared" si="32"/>
        <v>9.845368514067027E-05</v>
      </c>
      <c r="CH19" s="19">
        <f t="shared" si="152"/>
        <v>0.7893222171319818</v>
      </c>
      <c r="CI19" s="29">
        <f t="shared" si="33"/>
        <v>9.871376981694759E-05</v>
      </c>
      <c r="CJ19" s="19">
        <f t="shared" si="153"/>
        <v>0.7889471736011173</v>
      </c>
      <c r="CK19" s="29">
        <f t="shared" si="34"/>
        <v>9.89698400204015E-05</v>
      </c>
      <c r="CL19" s="19">
        <f t="shared" si="154"/>
        <v>0.7885789995872576</v>
      </c>
      <c r="CM19" s="29">
        <f t="shared" si="35"/>
        <v>9.922186600610074E-05</v>
      </c>
      <c r="CN19" s="19">
        <f t="shared" si="155"/>
        <v>0.7882176613919701</v>
      </c>
      <c r="CO19" s="29">
        <f t="shared" si="36"/>
        <v>9.946983668147668E-05</v>
      </c>
      <c r="CP19" s="19">
        <f t="shared" si="156"/>
        <v>0.7878631035506236</v>
      </c>
      <c r="CQ19" s="29">
        <f t="shared" si="37"/>
        <v>9.971375666847838E-05</v>
      </c>
      <c r="CR19" s="19">
        <f t="shared" si="157"/>
        <v>0.7875152527395178</v>
      </c>
      <c r="CS19" s="29">
        <f t="shared" si="38"/>
        <v>9.995364378427814E-05</v>
      </c>
      <c r="CT19" s="19">
        <f t="shared" si="158"/>
        <v>0.7871740210948274</v>
      </c>
      <c r="CU19" s="29">
        <f t="shared" si="39"/>
        <v>0.00010018952688154604</v>
      </c>
      <c r="CV19" s="19">
        <f t="shared" si="159"/>
        <v>0.7868393090295055</v>
      </c>
      <c r="CW19" s="29">
        <f t="shared" si="40"/>
        <v>0.00010042144399749165</v>
      </c>
      <c r="CX19" s="19">
        <f t="shared" si="160"/>
        <v>0.7865110076218633</v>
      </c>
      <c r="CY19" s="29">
        <f t="shared" si="41"/>
        <v>0.00010064944076798937</v>
      </c>
      <c r="CZ19" s="19">
        <f t="shared" si="161"/>
        <v>0.7861890006388313</v>
      </c>
      <c r="DA19" s="29">
        <f t="shared" si="42"/>
        <v>0.00010087356906926093</v>
      </c>
      <c r="DB19" s="19">
        <f t="shared" si="162"/>
        <v>0.785873166247707</v>
      </c>
      <c r="DC19" s="29">
        <f t="shared" si="43"/>
        <v>0.00010109388585490666</v>
      </c>
      <c r="DD19" s="19">
        <f t="shared" si="163"/>
        <v>0.7855633784623095</v>
      </c>
      <c r="DE19" s="29">
        <f t="shared" si="44"/>
        <v>0.00010131045216065144</v>
      </c>
      <c r="DF19" s="19">
        <f t="shared" si="164"/>
        <v>0.785259508362716</v>
      </c>
      <c r="DG19" s="29">
        <f t="shared" si="45"/>
        <v>0.00010152333225310624</v>
      </c>
      <c r="DH19" s="19">
        <f t="shared" si="165"/>
        <v>0.7849614251219923</v>
      </c>
      <c r="DI19" s="29">
        <f t="shared" si="46"/>
        <v>0.00010173259290222075</v>
      </c>
      <c r="DJ19" s="19">
        <f t="shared" si="166"/>
        <v>0.7846689968684135</v>
      </c>
      <c r="DK19" s="29">
        <f t="shared" si="47"/>
        <v>0.000101938302759999</v>
      </c>
      <c r="DL19" s="19">
        <f t="shared" si="167"/>
        <v>0.7843820914074741</v>
      </c>
      <c r="DM19" s="29">
        <f t="shared" si="48"/>
        <v>0.00010214053183052968</v>
      </c>
      <c r="DN19" s="19">
        <f t="shared" si="168"/>
        <v>0.7841005768244143</v>
      </c>
      <c r="DO19" s="29">
        <f t="shared" si="49"/>
        <v>0.00010233935101850927</v>
      </c>
      <c r="DP19" s="19">
        <f t="shared" si="169"/>
        <v>0.783824321984941</v>
      </c>
      <c r="DQ19" s="29">
        <f t="shared" si="50"/>
        <v>0.00010253483174525514</v>
      </c>
      <c r="DR19" s="19">
        <f t="shared" si="170"/>
        <v>0.7835531969492253</v>
      </c>
      <c r="DS19" s="29">
        <f t="shared" si="51"/>
        <v>0.00010272704562276576</v>
      </c>
      <c r="DT19" s="19">
        <f t="shared" si="171"/>
        <v>0.783287073312048</v>
      </c>
      <c r="DU19" s="29">
        <f t="shared" si="52"/>
        <v>0.00010291606417771763</v>
      </c>
      <c r="DV19" s="19">
        <f t="shared" si="172"/>
        <v>0.7830258244800784</v>
      </c>
      <c r="DW19" s="29">
        <f t="shared" si="53"/>
        <v>0.00010310195861843444</v>
      </c>
      <c r="DX19" s="19">
        <f t="shared" si="173"/>
        <v>0.7827693258956655</v>
      </c>
      <c r="DY19" s="29">
        <f t="shared" si="54"/>
        <v>0.00010328479963884029</v>
      </c>
      <c r="DZ19" s="19">
        <f t="shared" si="174"/>
        <v>0.7825174552151536</v>
      </c>
      <c r="EA19" s="29">
        <f t="shared" si="55"/>
        <v>0.00010346465725424926</v>
      </c>
      <c r="EB19" s="19">
        <f t="shared" si="175"/>
        <v>0.7822700924485613</v>
      </c>
      <c r="EC19" s="29">
        <f t="shared" si="56"/>
        <v>0.00010364160066456375</v>
      </c>
      <c r="ED19" s="19">
        <f t="shared" si="176"/>
        <v>0.7820271200664747</v>
      </c>
      <c r="EE19" s="29">
        <f t="shared" si="57"/>
        <v>0.00010381569814106713</v>
      </c>
      <c r="EF19" s="19">
        <f t="shared" si="177"/>
        <v>0.7817884230791498</v>
      </c>
      <c r="EG19" s="29">
        <f t="shared" si="58"/>
        <v>0.00010398701693352906</v>
      </c>
      <c r="EH19" s="19">
        <f t="shared" si="178"/>
        <v>0.7815538890920956</v>
      </c>
      <c r="EI19" s="29">
        <f t="shared" si="59"/>
        <v>0.00010415562319479383</v>
      </c>
      <c r="EJ19" s="19">
        <f t="shared" si="179"/>
        <v>0.7813234083417936</v>
      </c>
      <c r="EK19" s="29">
        <f t="shared" si="60"/>
        <v>0.00010432158192041068</v>
      </c>
      <c r="EL19" s="19">
        <f t="shared" si="180"/>
        <v>0.7810968737146737</v>
      </c>
      <c r="EM19" s="29">
        <f t="shared" si="61"/>
        <v>0.00010448495690120367</v>
      </c>
      <c r="EN19" s="19">
        <f t="shared" si="181"/>
        <v>0.7808741807520216</v>
      </c>
      <c r="EO19" s="29">
        <f t="shared" si="62"/>
        <v>0.00010464581068696165</v>
      </c>
      <c r="EP19" s="19">
        <f t="shared" si="182"/>
        <v>0.7806552276431007</v>
      </c>
      <c r="EQ19" s="29">
        <f t="shared" si="63"/>
        <v>0.0001048042045596808</v>
      </c>
      <c r="ER19" s="19">
        <f t="shared" si="183"/>
        <v>0.7804399152084438</v>
      </c>
      <c r="ES19" s="29">
        <f t="shared" si="64"/>
        <v>0.00010496019851500295</v>
      </c>
      <c r="ET19" s="19">
        <f t="shared" si="184"/>
        <v>0.7802281468749865</v>
      </c>
      <c r="EU19" s="29">
        <f t="shared" si="65"/>
        <v>0.00010511385125067671</v>
      </c>
      <c r="EV19" s="19">
        <f t="shared" si="185"/>
        <v>0.7800198286444715</v>
      </c>
      <c r="EW19" s="29">
        <f t="shared" si="66"/>
        <v>0.00010526522016102688</v>
      </c>
      <c r="EX19" s="19">
        <f t="shared" si="186"/>
        <v>0.779814869056344</v>
      </c>
      <c r="EY19" s="29">
        <f t="shared" si="67"/>
        <v>0.00010541436133655477</v>
      </c>
      <c r="EZ19" s="19">
        <f t="shared" si="187"/>
        <v>0.7796131791461853</v>
      </c>
      <c r="FA19" s="29">
        <f t="shared" si="68"/>
        <v>0.00010556132956790797</v>
      </c>
      <c r="FB19" s="19">
        <f t="shared" si="188"/>
        <v>0.7794146724005724</v>
      </c>
      <c r="FC19" s="29">
        <f t="shared" si="69"/>
        <v>0.000105706178353562</v>
      </c>
      <c r="FD19" s="19">
        <f t="shared" si="189"/>
        <v>0.779219264709127</v>
      </c>
      <c r="FE19" s="29">
        <f t="shared" si="70"/>
        <v>0.00010584895991064153</v>
      </c>
      <c r="FF19" s="19">
        <f t="shared" si="190"/>
        <v>0.7790268743144009</v>
      </c>
      <c r="FG19" s="29">
        <f t="shared" si="71"/>
        <v>0.00010598972518838787</v>
      </c>
      <c r="FH19" s="19">
        <f t="shared" si="191"/>
        <v>0.7788374217601507</v>
      </c>
      <c r="FI19" s="29">
        <f t="shared" si="72"/>
        <v>0.00010612852388384281</v>
      </c>
      <c r="FJ19" s="19">
        <f t="shared" si="192"/>
        <v>0.7786508298384703</v>
      </c>
      <c r="FK19" s="29">
        <f t="shared" si="73"/>
        <v>0.00010626540445937672</v>
      </c>
      <c r="FL19" s="19">
        <f t="shared" si="193"/>
        <v>0.7784670235361808</v>
      </c>
      <c r="FM19" s="29">
        <f t="shared" si="74"/>
        <v>0.00010640041416173855</v>
      </c>
      <c r="FN19" s="19">
        <f t="shared" si="194"/>
        <v>0.778285929980814</v>
      </c>
      <c r="FO19" s="29">
        <f t="shared" si="75"/>
        <v>0.00010653359904234788</v>
      </c>
      <c r="FP19" s="19">
        <f t="shared" si="195"/>
        <v>0.7781074783864759</v>
      </c>
      <c r="FQ19" s="29">
        <f t="shared" si="76"/>
        <v>0.0001066650039785861</v>
      </c>
      <c r="FR19" s="19">
        <f t="shared" si="196"/>
        <v>0.7779315999998282</v>
      </c>
      <c r="FS19" s="29">
        <f t="shared" si="77"/>
        <v>0.00010679467269587694</v>
      </c>
      <c r="FT19" s="19">
        <f t="shared" si="197"/>
        <v>0.7777582280463915</v>
      </c>
      <c r="FU19" s="29">
        <f t="shared" si="78"/>
        <v>0.00010692264779037373</v>
      </c>
      <c r="FV19" s="19">
        <f t="shared" si="198"/>
        <v>0.7775872976773353</v>
      </c>
      <c r="FW19" s="29">
        <f t="shared" si="79"/>
        <v>0.00010704897075209622</v>
      </c>
      <c r="FX19" s="19">
        <f t="shared" si="199"/>
        <v>0.7774187459168966</v>
      </c>
      <c r="FY19" s="29">
        <f t="shared" si="80"/>
        <v>0.0001071736819883798</v>
      </c>
      <c r="FZ19" s="19">
        <f t="shared" si="200"/>
        <v>0.7772525116105412</v>
      </c>
      <c r="GA19" s="29">
        <f t="shared" si="81"/>
        <v>0.00010729682084752013</v>
      </c>
      <c r="GB19" s="19">
        <f t="shared" si="201"/>
        <v>0.7770885353739598</v>
      </c>
      <c r="GC19" s="29">
        <f t="shared" si="82"/>
        <v>0.00010741842564251096</v>
      </c>
      <c r="GD19" s="19">
        <f t="shared" si="202"/>
        <v>0.7769267595429776</v>
      </c>
      <c r="GE19" s="29">
        <f t="shared" si="83"/>
        <v>0.00010753853367478759</v>
      </c>
      <c r="GF19" s="19">
        <f t="shared" si="203"/>
        <v>0.7767671281244348</v>
      </c>
      <c r="GG19" s="29">
        <f t="shared" si="84"/>
        <v>0.00010765718125790103</v>
      </c>
      <c r="GH19" s="19">
        <f t="shared" si="204"/>
        <v>0.776609586748086</v>
      </c>
      <c r="GI19" s="29">
        <f t="shared" si="85"/>
        <v>0.00010777440374105852</v>
      </c>
      <c r="GJ19" s="19">
        <f t="shared" si="205"/>
        <v>0.7764540826195538</v>
      </c>
      <c r="GK19" s="29">
        <f t="shared" si="86"/>
        <v>0.00010789023553247468</v>
      </c>
      <c r="GL19" s="19">
        <f t="shared" si="206"/>
        <v>0.7763005644743624</v>
      </c>
      <c r="GM19" s="29">
        <f t="shared" si="87"/>
        <v>0.00010800471012248732</v>
      </c>
      <c r="GN19" s="19">
        <f t="shared" si="207"/>
        <v>0.7761489825330676</v>
      </c>
      <c r="GO19" s="29">
        <f t="shared" si="88"/>
        <v>0.0001081178601063973</v>
      </c>
      <c r="GP19" s="19">
        <f t="shared" si="208"/>
        <v>0.7759992884574961</v>
      </c>
      <c r="GQ19" s="29">
        <f t="shared" si="89"/>
        <v>0.00010822971720700006</v>
      </c>
      <c r="GR19" s="19">
        <f t="shared" si="209"/>
        <v>0.7758514353080938</v>
      </c>
      <c r="GS19" s="29">
        <f t="shared" si="90"/>
        <v>0.0001083403122967806</v>
      </c>
      <c r="GT19" s="19">
        <f t="shared" si="210"/>
        <v>0.7757053775023874</v>
      </c>
      <c r="GU19" s="29">
        <f t="shared" si="91"/>
        <v>0.00010844967541974804</v>
      </c>
      <c r="GV19" s="19">
        <f t="shared" si="211"/>
        <v>0.775561070774551</v>
      </c>
      <c r="GW19" s="29">
        <f t="shared" si="92"/>
        <v>0.00010855783581289249</v>
      </c>
      <c r="GX19" s="19">
        <f t="shared" si="212"/>
        <v>0.775418472136069</v>
      </c>
      <c r="GY19" s="29">
        <f t="shared" si="93"/>
        <v>0.00010866482192724798</v>
      </c>
      <c r="GZ19" s="19">
        <f t="shared" si="213"/>
        <v>0.7752775398374852</v>
      </c>
      <c r="HA19" s="29">
        <f t="shared" si="94"/>
        <v>0.00010877066144854924</v>
      </c>
      <c r="HB19" s="19">
        <f t="shared" si="214"/>
        <v>0.7751382333312228</v>
      </c>
      <c r="HC19" s="29">
        <f t="shared" si="95"/>
        <v>0.00010887538131747439</v>
      </c>
      <c r="HD19" s="19">
        <f t="shared" si="215"/>
        <v>0.7750005132354584</v>
      </c>
      <c r="HE19" s="29">
        <f t="shared" si="96"/>
        <v>0.00010897900774946592</v>
      </c>
      <c r="HF19" s="19">
        <f t="shared" si="216"/>
        <v>0.774864341299033</v>
      </c>
      <c r="HG19" s="29">
        <f t="shared" si="97"/>
        <v>0.00010908156625412571</v>
      </c>
      <c r="HH19" s="19">
        <f t="shared" si="217"/>
        <v>0.7747296803673802</v>
      </c>
      <c r="HI19" s="29">
        <f t="shared" si="98"/>
        <v>0.0001091830816541812</v>
      </c>
      <c r="HJ19" s="19">
        <f t="shared" si="218"/>
        <v>0.7745964943494508</v>
      </c>
      <c r="HK19" s="29">
        <f t="shared" si="99"/>
        <v>0.0001092835781040221</v>
      </c>
      <c r="HL19" s="19">
        <f t="shared" si="219"/>
        <v>0.7744647481856122</v>
      </c>
      <c r="HM19" s="29">
        <f t="shared" si="100"/>
        <v>0.0001093830791078081</v>
      </c>
      <c r="HN19" s="19">
        <f t="shared" si="220"/>
        <v>0.7743344078165024</v>
      </c>
      <c r="HO19" s="29">
        <f t="shared" si="101"/>
        <v>0.00010948160753714805</v>
      </c>
      <c r="HP19" s="19">
        <f t="shared" si="221"/>
        <v>0.7742054401528138</v>
      </c>
      <c r="HQ19" s="29">
        <f t="shared" si="102"/>
        <v>0.00010957918564835468</v>
      </c>
      <c r="HR19" s="19">
        <f t="shared" si="222"/>
        <v>0.7740778130459852</v>
      </c>
      <c r="HS19" s="29">
        <f t="shared" si="103"/>
        <v>0.00010967583509927754</v>
      </c>
      <c r="HT19" s="19">
        <f t="shared" si="223"/>
        <v>0.7739514952597802</v>
      </c>
      <c r="HU19" s="29">
        <f t="shared" si="104"/>
        <v>0.00010977157696571865</v>
      </c>
      <c r="HV19" s="19">
        <f t="shared" si="224"/>
        <v>0.7738264564427265</v>
      </c>
      <c r="HW19" s="29">
        <f t="shared" si="105"/>
        <v>0.00010986643175743633</v>
      </c>
      <c r="HX19" s="19">
        <f t="shared" si="225"/>
        <v>0.7737026671013957</v>
      </c>
      <c r="HY19" s="29">
        <f t="shared" si="106"/>
        <v>0.00010996041943374202</v>
      </c>
      <c r="HZ19" s="19">
        <f t="shared" si="226"/>
        <v>0.7735800985744997</v>
      </c>
      <c r="IA19" s="29">
        <f t="shared" si="107"/>
        <v>0.00011005355941869646</v>
      </c>
      <c r="IB19" s="19">
        <f t="shared" si="227"/>
        <v>0.7734587230077817</v>
      </c>
      <c r="IC19" s="29">
        <f t="shared" si="108"/>
        <v>0.0001101458706159121</v>
      </c>
      <c r="ID19" s="19">
        <f t="shared" si="228"/>
        <v>0.7733385133296784</v>
      </c>
      <c r="IE19" s="29">
        <f t="shared" si="109"/>
        <v>0.00011023737142296759</v>
      </c>
      <c r="IF19" s="19">
        <f t="shared" si="229"/>
        <v>0.7732194432277328</v>
      </c>
      <c r="IG19" s="29">
        <f t="shared" si="110"/>
        <v>0.00011032807974544249</v>
      </c>
      <c r="IH19" s="19">
        <f t="shared" si="230"/>
        <v>0.7731014871257356</v>
      </c>
      <c r="II19" s="29">
        <f t="shared" si="111"/>
        <v>0.00011041801301057829</v>
      </c>
      <c r="IJ19" s="19">
        <f t="shared" si="231"/>
        <v>0.7729846201615728</v>
      </c>
      <c r="IK19" s="29">
        <f t="shared" si="112"/>
        <v>0.00011050718818057436</v>
      </c>
      <c r="IL19" s="19">
        <f t="shared" si="232"/>
        <v>0.7728688181657608</v>
      </c>
      <c r="IM19" s="29">
        <f t="shared" si="113"/>
        <v>0.00011059562176552528</v>
      </c>
      <c r="IN19" s="19">
        <f t="shared" si="233"/>
        <v>0.7727540576406466</v>
      </c>
      <c r="IO19" s="29">
        <f t="shared" si="114"/>
        <v>0.0001106833298360078</v>
      </c>
      <c r="IP19" s="19">
        <f t="shared" si="234"/>
        <v>0.7726403157402543</v>
      </c>
    </row>
    <row r="20" spans="1:250" ht="12">
      <c r="A20" s="17"/>
      <c r="B20" s="18"/>
      <c r="C20" s="18"/>
      <c r="D20" s="18"/>
      <c r="E20" s="18"/>
      <c r="F20" s="18"/>
      <c r="G20" s="18"/>
      <c r="H20" s="18">
        <f t="shared" si="235"/>
        <v>90</v>
      </c>
      <c r="I20" s="19"/>
      <c r="M20" s="17">
        <f t="shared" si="236"/>
        <v>0.8</v>
      </c>
      <c r="N20" s="19"/>
      <c r="O20" s="29">
        <f t="shared" si="115"/>
        <v>9.169473274692804E-05</v>
      </c>
      <c r="P20" s="19">
        <f t="shared" si="116"/>
        <v>0.8</v>
      </c>
      <c r="Q20" s="29">
        <f t="shared" si="117"/>
        <v>9.169473274692804E-05</v>
      </c>
      <c r="R20" s="19">
        <f t="shared" si="118"/>
        <v>0.8</v>
      </c>
      <c r="S20" s="29">
        <f t="shared" si="117"/>
        <v>9.169473274692804E-05</v>
      </c>
      <c r="T20" s="19">
        <f t="shared" si="119"/>
        <v>0.8</v>
      </c>
      <c r="U20" s="29">
        <f t="shared" si="0"/>
        <v>9.169473274692804E-05</v>
      </c>
      <c r="V20" s="19">
        <f t="shared" si="120"/>
        <v>0.8</v>
      </c>
      <c r="W20" s="29">
        <f t="shared" si="1"/>
        <v>9.169473274692804E-05</v>
      </c>
      <c r="X20" s="19">
        <f t="shared" si="121"/>
        <v>0.8</v>
      </c>
      <c r="Y20" s="29">
        <f t="shared" si="2"/>
        <v>9.169473274692804E-05</v>
      </c>
      <c r="Z20" s="19">
        <f t="shared" si="122"/>
        <v>0.8</v>
      </c>
      <c r="AA20" s="29">
        <f t="shared" si="3"/>
        <v>9.169473274692804E-05</v>
      </c>
      <c r="AB20" s="19">
        <f t="shared" si="123"/>
        <v>0.7999975002912215</v>
      </c>
      <c r="AC20" s="29">
        <f t="shared" si="4"/>
        <v>9.169631608807248E-05</v>
      </c>
      <c r="AD20" s="19">
        <f t="shared" si="124"/>
        <v>0.7999878744377987</v>
      </c>
      <c r="AE20" s="29">
        <f t="shared" si="5"/>
        <v>9.170241345758133E-05</v>
      </c>
      <c r="AF20" s="19">
        <f t="shared" si="125"/>
        <v>0.7999657919452311</v>
      </c>
      <c r="AG20" s="29">
        <f t="shared" si="6"/>
        <v>9.17164028523659E-05</v>
      </c>
      <c r="AH20" s="19">
        <f t="shared" si="126"/>
        <v>0.7999264394116427</v>
      </c>
      <c r="AI20" s="29">
        <f t="shared" si="7"/>
        <v>9.17413382148001E-05</v>
      </c>
      <c r="AJ20" s="19">
        <f t="shared" si="127"/>
        <v>0.7998661621787699</v>
      </c>
      <c r="AK20" s="29">
        <f t="shared" si="8"/>
        <v>9.177954546130037E-05</v>
      </c>
      <c r="AL20" s="19">
        <f t="shared" si="128"/>
        <v>0.7997826417278334</v>
      </c>
      <c r="AM20" s="29">
        <f t="shared" si="9"/>
        <v>9.183251192314977E-05</v>
      </c>
      <c r="AN20" s="19">
        <f t="shared" si="129"/>
        <v>0.7996747968511445</v>
      </c>
      <c r="AO20" s="29">
        <f t="shared" si="10"/>
        <v>9.190094951239426E-05</v>
      </c>
      <c r="AP20" s="19">
        <f t="shared" si="130"/>
        <v>0.7995425648864165</v>
      </c>
      <c r="AQ20" s="29">
        <f t="shared" si="11"/>
        <v>9.19849325842428E-05</v>
      </c>
      <c r="AR20" s="19">
        <f t="shared" si="131"/>
        <v>0.7993866544826154</v>
      </c>
      <c r="AS20" s="29">
        <f t="shared" si="12"/>
        <v>9.208405288719623E-05</v>
      </c>
      <c r="AT20" s="19">
        <f t="shared" si="132"/>
        <v>0.7992083174434892</v>
      </c>
      <c r="AU20" s="29">
        <f t="shared" si="13"/>
        <v>9.219756192805934E-05</v>
      </c>
      <c r="AV20" s="19">
        <f t="shared" si="133"/>
        <v>0.7990091577713196</v>
      </c>
      <c r="AW20" s="29">
        <f t="shared" si="14"/>
        <v>9.232448967077622E-05</v>
      </c>
      <c r="AX20" s="19">
        <f t="shared" si="134"/>
        <v>0.7987909816362602</v>
      </c>
      <c r="AY20" s="29">
        <f t="shared" si="15"/>
        <v>9.246373749197482E-05</v>
      </c>
      <c r="AZ20" s="19">
        <f t="shared" si="135"/>
        <v>0.7985556846600742</v>
      </c>
      <c r="BA20" s="29">
        <f t="shared" si="16"/>
        <v>9.261414784372591E-05</v>
      </c>
      <c r="BB20" s="19">
        <f t="shared" si="136"/>
        <v>0.7983051705488605</v>
      </c>
      <c r="BC20" s="29">
        <f t="shared" si="17"/>
        <v>9.277455446757482E-05</v>
      </c>
      <c r="BD20" s="19">
        <f t="shared" si="137"/>
        <v>0.798041294637884</v>
      </c>
      <c r="BE20" s="29">
        <f t="shared" si="18"/>
        <v>9.294381723624287E-05</v>
      </c>
      <c r="BF20" s="19">
        <f t="shared" si="138"/>
        <v>0.7977658265938536</v>
      </c>
      <c r="BG20" s="29">
        <f t="shared" si="19"/>
        <v>9.312084522750947E-05</v>
      </c>
      <c r="BH20" s="19">
        <f t="shared" si="139"/>
        <v>0.7974804274258467</v>
      </c>
      <c r="BI20" s="29">
        <f t="shared" si="20"/>
        <v>9.33046110422929E-05</v>
      </c>
      <c r="BJ20" s="19">
        <f t="shared" si="140"/>
        <v>0.7971866369509083</v>
      </c>
      <c r="BK20" s="29">
        <f t="shared" si="21"/>
        <v>9.349415874348801E-05</v>
      </c>
      <c r="BL20" s="19">
        <f t="shared" si="141"/>
        <v>0.7968858687134619</v>
      </c>
      <c r="BM20" s="29">
        <f t="shared" si="22"/>
        <v>9.368860725493906E-05</v>
      </c>
      <c r="BN20" s="19">
        <f t="shared" si="142"/>
        <v>0.7965794100885589</v>
      </c>
      <c r="BO20" s="29">
        <f t="shared" si="23"/>
        <v>9.388715060425501E-05</v>
      </c>
      <c r="BP20" s="19">
        <f t="shared" si="143"/>
        <v>0.7962684258712587</v>
      </c>
      <c r="BQ20" s="29">
        <f t="shared" si="24"/>
        <v>9.408905603979273E-05</v>
      </c>
      <c r="BR20" s="19">
        <f t="shared" si="144"/>
        <v>0.7959539641072142</v>
      </c>
      <c r="BS20" s="29">
        <f t="shared" si="25"/>
        <v>9.429366077443613E-05</v>
      </c>
      <c r="BT20" s="19">
        <f t="shared" si="145"/>
        <v>0.7956369632612122</v>
      </c>
      <c r="BU20" s="29">
        <f t="shared" si="26"/>
        <v>9.45003679007851E-05</v>
      </c>
      <c r="BV20" s="19">
        <f t="shared" si="146"/>
        <v>0.7953182600806239</v>
      </c>
      <c r="BW20" s="29">
        <f t="shared" si="27"/>
        <v>9.470864186476235E-05</v>
      </c>
      <c r="BX20" s="19">
        <f t="shared" si="147"/>
        <v>0.7949985977030352</v>
      </c>
      <c r="BY20" s="29">
        <f t="shared" si="28"/>
        <v>9.491800376881527E-05</v>
      </c>
      <c r="BZ20" s="19">
        <f t="shared" si="148"/>
        <v>0.7946786337002572</v>
      </c>
      <c r="CA20" s="29">
        <f t="shared" si="29"/>
        <v>9.512802669011754E-05</v>
      </c>
      <c r="CB20" s="19">
        <f t="shared" si="149"/>
        <v>0.794358947854793</v>
      </c>
      <c r="CC20" s="29">
        <f t="shared" si="30"/>
        <v>9.533833113707826E-05</v>
      </c>
      <c r="CD20" s="19">
        <f t="shared" si="150"/>
        <v>0.7940400495403979</v>
      </c>
      <c r="CE20" s="29">
        <f t="shared" si="31"/>
        <v>9.554858072239027E-05</v>
      </c>
      <c r="CF20" s="19">
        <f t="shared" si="151"/>
        <v>0.7937223846322162</v>
      </c>
      <c r="CG20" s="29">
        <f t="shared" si="32"/>
        <v>9.575847809878498E-05</v>
      </c>
      <c r="CH20" s="19">
        <f t="shared" si="152"/>
        <v>0.7934063419101246</v>
      </c>
      <c r="CI20" s="29">
        <f t="shared" si="33"/>
        <v>9.596776118094524E-05</v>
      </c>
      <c r="CJ20" s="19">
        <f t="shared" si="153"/>
        <v>0.7930922589452781</v>
      </c>
      <c r="CK20" s="29">
        <f t="shared" si="34"/>
        <v>9.617619966130974E-05</v>
      </c>
      <c r="CL20" s="19">
        <f t="shared" si="154"/>
        <v>0.7927804274777571</v>
      </c>
      <c r="CM20" s="29">
        <f t="shared" si="35"/>
        <v>9.638359181679391E-05</v>
      </c>
      <c r="CN20" s="19">
        <f t="shared" si="155"/>
        <v>0.7924710983048807</v>
      </c>
      <c r="CO20" s="29">
        <f t="shared" si="36"/>
        <v>9.658976159642727E-05</v>
      </c>
      <c r="CP20" s="19">
        <f t="shared" si="156"/>
        <v>0.7921644857069893</v>
      </c>
      <c r="CQ20" s="29">
        <f t="shared" si="37"/>
        <v>9.67945559754965E-05</v>
      </c>
      <c r="CR20" s="19">
        <f t="shared" si="157"/>
        <v>0.7918607714415522</v>
      </c>
      <c r="CS20" s="29">
        <f t="shared" si="38"/>
        <v>9.699784255925085E-05</v>
      </c>
      <c r="CT20" s="19">
        <f t="shared" si="158"/>
        <v>0.7915601083382908</v>
      </c>
      <c r="CU20" s="29">
        <f t="shared" si="39"/>
        <v>9.719950741800696E-05</v>
      </c>
      <c r="CV20" s="19">
        <f t="shared" si="159"/>
        <v>0.7912626235282992</v>
      </c>
      <c r="CW20" s="29">
        <f t="shared" si="40"/>
        <v>9.739945313518251E-05</v>
      </c>
      <c r="CX20" s="19">
        <f t="shared" si="160"/>
        <v>0.790968421339412</v>
      </c>
      <c r="CY20" s="29">
        <f t="shared" si="41"/>
        <v>9.759759705009458E-05</v>
      </c>
      <c r="CZ20" s="19">
        <f t="shared" si="161"/>
        <v>0.7906775858886651</v>
      </c>
      <c r="DA20" s="29">
        <f t="shared" si="42"/>
        <v>9.779386967806622E-05</v>
      </c>
      <c r="DB20" s="19">
        <f t="shared" si="162"/>
        <v>0.7903901834008892</v>
      </c>
      <c r="DC20" s="29">
        <f t="shared" si="43"/>
        <v>9.7988213291342E-05</v>
      </c>
      <c r="DD20" s="19">
        <f t="shared" si="163"/>
        <v>0.7901062642804502</v>
      </c>
      <c r="DE20" s="29">
        <f t="shared" si="44"/>
        <v>9.818058064540747E-05</v>
      </c>
      <c r="DF20" s="19">
        <f t="shared" si="164"/>
        <v>0.7898258649610385</v>
      </c>
      <c r="DG20" s="29">
        <f t="shared" si="45"/>
        <v>9.837093383646559E-05</v>
      </c>
      <c r="DH20" s="19">
        <f t="shared" si="165"/>
        <v>0.7895490095562943</v>
      </c>
      <c r="DI20" s="29">
        <f t="shared" si="46"/>
        <v>9.855924327699107E-05</v>
      </c>
      <c r="DJ20" s="19">
        <f t="shared" si="166"/>
        <v>0.7892757113320055</v>
      </c>
      <c r="DK20" s="29">
        <f t="shared" si="47"/>
        <v>9.874548677742367E-05</v>
      </c>
      <c r="DL20" s="19">
        <f t="shared" si="167"/>
        <v>0.7890059740186619</v>
      </c>
      <c r="DM20" s="29">
        <f t="shared" si="48"/>
        <v>9.892964872315428E-05</v>
      </c>
      <c r="DN20" s="19">
        <f t="shared" si="168"/>
        <v>0.7887397929813141</v>
      </c>
      <c r="DO20" s="29">
        <f t="shared" si="49"/>
        <v>9.911171933698704E-05</v>
      </c>
      <c r="DP20" s="19">
        <f t="shared" si="169"/>
        <v>0.7884771562619902</v>
      </c>
      <c r="DQ20" s="29">
        <f t="shared" si="50"/>
        <v>9.929169401821747E-05</v>
      </c>
      <c r="DR20" s="19">
        <f t="shared" si="170"/>
        <v>0.788218045508359</v>
      </c>
      <c r="DS20" s="29">
        <f t="shared" si="51"/>
        <v>9.946957275035134E-05</v>
      </c>
      <c r="DT20" s="19">
        <f t="shared" si="171"/>
        <v>0.7879624368009011</v>
      </c>
      <c r="DU20" s="29">
        <f t="shared" si="52"/>
        <v>9.964535957029972E-05</v>
      </c>
      <c r="DV20" s="19">
        <f t="shared" si="172"/>
        <v>0.7877103013895564</v>
      </c>
      <c r="DW20" s="29">
        <f t="shared" si="53"/>
        <v>9.98190620926212E-05</v>
      </c>
      <c r="DX20" s="19">
        <f t="shared" si="173"/>
        <v>0.7874616063496458</v>
      </c>
      <c r="DY20" s="29">
        <f t="shared" si="54"/>
        <v>9.999069108305307E-05</v>
      </c>
      <c r="DZ20" s="19">
        <f t="shared" si="174"/>
        <v>0.7872163151658041</v>
      </c>
      <c r="EA20" s="29">
        <f t="shared" si="55"/>
        <v>0.00010016026007617804</v>
      </c>
      <c r="EB20" s="19">
        <f t="shared" si="175"/>
        <v>0.7869743882517259</v>
      </c>
      <c r="EC20" s="29">
        <f t="shared" si="56"/>
        <v>0.00010032778503261459</v>
      </c>
      <c r="ED20" s="19">
        <f t="shared" si="176"/>
        <v>0.7867357834126634</v>
      </c>
      <c r="EE20" s="29">
        <f t="shared" si="57"/>
        <v>0.00010049328403161188</v>
      </c>
      <c r="EF20" s="19">
        <f t="shared" si="177"/>
        <v>0.7865004562568687</v>
      </c>
      <c r="EG20" s="29">
        <f t="shared" si="58"/>
        <v>0.00010065677699536573</v>
      </c>
      <c r="EH20" s="19">
        <f t="shared" si="178"/>
        <v>0.7862683605614885</v>
      </c>
      <c r="EI20" s="29">
        <f t="shared" si="59"/>
        <v>0.0001008182854417661</v>
      </c>
      <c r="EJ20" s="19">
        <f t="shared" si="179"/>
        <v>0.7860394485978162</v>
      </c>
      <c r="EK20" s="29">
        <f t="shared" si="60"/>
        <v>0.00010097783226263815</v>
      </c>
      <c r="EL20" s="19">
        <f t="shared" si="180"/>
        <v>0.7858136714202717</v>
      </c>
      <c r="EM20" s="29">
        <f t="shared" si="61"/>
        <v>0.00010113544152485003</v>
      </c>
      <c r="EN20" s="19">
        <f t="shared" si="181"/>
        <v>0.7855909791229982</v>
      </c>
      <c r="EO20" s="29">
        <f t="shared" si="62"/>
        <v>0.00010129113829194314</v>
      </c>
      <c r="EP20" s="19">
        <f t="shared" si="182"/>
        <v>0.7853713210675379</v>
      </c>
      <c r="EQ20" s="29">
        <f t="shared" si="63"/>
        <v>0.0001014449484641882</v>
      </c>
      <c r="ER20" s="19">
        <f t="shared" si="183"/>
        <v>0.7851546460846746</v>
      </c>
      <c r="ES20" s="29">
        <f t="shared" si="64"/>
        <v>0.00010159689863519301</v>
      </c>
      <c r="ET20" s="19">
        <f t="shared" si="184"/>
        <v>0.7849409026531909</v>
      </c>
      <c r="EU20" s="29">
        <f t="shared" si="65"/>
        <v>0.00010174701596338665</v>
      </c>
      <c r="EV20" s="19">
        <f t="shared" si="185"/>
        <v>0.7847300390579918</v>
      </c>
      <c r="EW20" s="29">
        <f t="shared" si="66"/>
        <v>0.00010189532805688096</v>
      </c>
      <c r="EX20" s="19">
        <f t="shared" si="186"/>
        <v>0.7845220035297767</v>
      </c>
      <c r="EY20" s="29">
        <f t="shared" si="67"/>
        <v>0.00010204186287036737</v>
      </c>
      <c r="EZ20" s="19">
        <f t="shared" si="187"/>
        <v>0.7843167443682135</v>
      </c>
      <c r="FA20" s="29">
        <f t="shared" si="68"/>
        <v>0.00010218664861284704</v>
      </c>
      <c r="FB20" s="19">
        <f t="shared" si="188"/>
        <v>0.7841142100503486</v>
      </c>
      <c r="FC20" s="29">
        <f t="shared" si="69"/>
        <v>0.00010232971366511834</v>
      </c>
      <c r="FD20" s="19">
        <f t="shared" si="189"/>
        <v>0.7839143493258112</v>
      </c>
      <c r="FE20" s="29">
        <f t="shared" si="70"/>
        <v>0.00010247108650605554</v>
      </c>
      <c r="FF20" s="19">
        <f t="shared" si="190"/>
        <v>0.7837171113001947</v>
      </c>
      <c r="FG20" s="29">
        <f t="shared" si="71"/>
        <v>0.0001026107956468126</v>
      </c>
      <c r="FH20" s="19">
        <f t="shared" si="191"/>
        <v>0.7835224455078591</v>
      </c>
      <c r="FI20" s="29">
        <f t="shared" si="72"/>
        <v>0.00010274886957217506</v>
      </c>
      <c r="FJ20" s="19">
        <f t="shared" si="192"/>
        <v>0.78333030197526</v>
      </c>
      <c r="FK20" s="29">
        <f t="shared" si="73"/>
        <v>0.00010288533668836011</v>
      </c>
      <c r="FL20" s="19">
        <f t="shared" si="193"/>
        <v>0.7831406312757988</v>
      </c>
      <c r="FM20" s="29">
        <f t="shared" si="74"/>
        <v>0.00010302022527663869</v>
      </c>
      <c r="FN20" s="19">
        <f t="shared" si="194"/>
        <v>0.7829533845770821</v>
      </c>
      <c r="FO20" s="29">
        <f t="shared" si="75"/>
        <v>0.00010315356345221222</v>
      </c>
      <c r="FP20" s="19">
        <f t="shared" si="195"/>
        <v>0.7827685136813839</v>
      </c>
      <c r="FQ20" s="29">
        <f t="shared" si="76"/>
        <v>0.00010328537912783798</v>
      </c>
      <c r="FR20" s="19">
        <f t="shared" si="196"/>
        <v>0.7825859710600278</v>
      </c>
      <c r="FS20" s="29">
        <f t="shared" si="77"/>
        <v>0.00010341569998174195</v>
      </c>
      <c r="FT20" s="19">
        <f t="shared" si="197"/>
        <v>0.7824057098823244</v>
      </c>
      <c r="FU20" s="29">
        <f t="shared" si="78"/>
        <v>0.00010354455342940874</v>
      </c>
      <c r="FV20" s="19">
        <f t="shared" si="198"/>
        <v>0.7822276840396407</v>
      </c>
      <c r="FW20" s="29">
        <f t="shared" si="79"/>
        <v>0.00010367196659887366</v>
      </c>
      <c r="FX20" s="19">
        <f t="shared" si="199"/>
        <v>0.7820518481651157</v>
      </c>
      <c r="FY20" s="29">
        <f t="shared" si="80"/>
        <v>0.00010379796630918163</v>
      </c>
      <c r="FZ20" s="19">
        <f t="shared" si="200"/>
        <v>0.7818781576494842</v>
      </c>
      <c r="GA20" s="29">
        <f t="shared" si="81"/>
        <v>0.00010392257905170861</v>
      </c>
      <c r="GB20" s="19">
        <f t="shared" si="201"/>
        <v>0.7817065686534251</v>
      </c>
      <c r="GC20" s="29">
        <f t="shared" si="82"/>
        <v>0.00010404583097407027</v>
      </c>
      <c r="GD20" s="19">
        <f t="shared" si="202"/>
        <v>0.7815370381168091</v>
      </c>
      <c r="GE20" s="29">
        <f t="shared" si="83"/>
        <v>0.0001041677478663692</v>
      </c>
      <c r="GF20" s="19">
        <f t="shared" si="203"/>
        <v>0.781369523765178</v>
      </c>
      <c r="GG20" s="29">
        <f t="shared" si="84"/>
        <v>0.00010428835514955697</v>
      </c>
      <c r="GH20" s="19">
        <f t="shared" si="204"/>
        <v>0.7812039841137638</v>
      </c>
      <c r="GI20" s="29">
        <f t="shared" si="85"/>
        <v>0.00010440767786570427</v>
      </c>
      <c r="GJ20" s="19">
        <f t="shared" si="205"/>
        <v>0.7810403784693138</v>
      </c>
      <c r="GK20" s="29">
        <f t="shared" si="86"/>
        <v>0.00010452574066999755</v>
      </c>
      <c r="GL20" s="19">
        <f t="shared" si="206"/>
        <v>0.7808786669299713</v>
      </c>
      <c r="GM20" s="29">
        <f t="shared" si="87"/>
        <v>0.00010464256782429177</v>
      </c>
      <c r="GN20" s="19">
        <f t="shared" si="207"/>
        <v>0.7807188103834294</v>
      </c>
      <c r="GO20" s="29">
        <f t="shared" si="88"/>
        <v>0.0001047581831920693</v>
      </c>
      <c r="GP20" s="19">
        <f t="shared" si="208"/>
        <v>0.780560770503559</v>
      </c>
      <c r="GQ20" s="29">
        <f t="shared" si="89"/>
        <v>0.00010487261023466507</v>
      </c>
      <c r="GR20" s="19">
        <f t="shared" si="209"/>
        <v>0.7804045097456889</v>
      </c>
      <c r="GS20" s="29">
        <f t="shared" si="90"/>
        <v>0.00010498587200863397</v>
      </c>
      <c r="GT20" s="19">
        <f t="shared" si="210"/>
        <v>0.7802499913406991</v>
      </c>
      <c r="GU20" s="29">
        <f t="shared" si="91"/>
        <v>0.00010509799116414573</v>
      </c>
      <c r="GV20" s="19">
        <f t="shared" si="211"/>
        <v>0.7800971792880734</v>
      </c>
      <c r="GW20" s="29">
        <f t="shared" si="92"/>
        <v>0.00010520898994430417</v>
      </c>
      <c r="GX20" s="19">
        <f t="shared" si="212"/>
        <v>0.779946038348043</v>
      </c>
      <c r="GY20" s="29">
        <f t="shared" si="93"/>
        <v>0.00010531889018529602</v>
      </c>
      <c r="GZ20" s="19">
        <f t="shared" si="213"/>
        <v>0.7797965340329371</v>
      </c>
      <c r="HA20" s="29">
        <f t="shared" si="94"/>
        <v>0.0001054277133172839</v>
      </c>
      <c r="HB20" s="19">
        <f t="shared" si="214"/>
        <v>0.7796486325978494</v>
      </c>
      <c r="HC20" s="29">
        <f t="shared" si="95"/>
        <v>0.0001055354803659659</v>
      </c>
      <c r="HD20" s="19">
        <f t="shared" si="215"/>
        <v>0.7795023010307147</v>
      </c>
      <c r="HE20" s="29">
        <f t="shared" si="96"/>
        <v>0.00010564221195472988</v>
      </c>
      <c r="HF20" s="19">
        <f t="shared" si="216"/>
        <v>0.7793575070418823</v>
      </c>
      <c r="HG20" s="29">
        <f t="shared" si="97"/>
        <v>0.00010574792830733889</v>
      </c>
      <c r="HH20" s="19">
        <f t="shared" si="217"/>
        <v>0.7792142190532655</v>
      </c>
      <c r="HI20" s="29">
        <f t="shared" si="98"/>
        <v>0.0001058526492510875</v>
      </c>
      <c r="HJ20" s="19">
        <f t="shared" si="218"/>
        <v>0.7790724061871346</v>
      </c>
      <c r="HK20" s="29">
        <f t="shared" si="99"/>
        <v>0.00010595639422037691</v>
      </c>
      <c r="HL20" s="19">
        <f t="shared" si="219"/>
        <v>0.7789320382546185</v>
      </c>
      <c r="HM20" s="29">
        <f t="shared" si="100"/>
        <v>0.00010605918226065928</v>
      </c>
      <c r="HN20" s="19">
        <f t="shared" si="220"/>
        <v>0.778793085743971</v>
      </c>
      <c r="HO20" s="29">
        <f t="shared" si="101"/>
        <v>0.00010616103203270674</v>
      </c>
      <c r="HP20" s="19">
        <f t="shared" si="221"/>
        <v>0.7786555198086516</v>
      </c>
      <c r="HQ20" s="29">
        <f t="shared" si="102"/>
        <v>0.0001062619618171651</v>
      </c>
      <c r="HR20" s="19">
        <f t="shared" si="222"/>
        <v>0.7785193122552685</v>
      </c>
      <c r="HS20" s="29">
        <f t="shared" si="103"/>
        <v>0.0001063619895193549</v>
      </c>
      <c r="HT20" s="19">
        <f t="shared" si="223"/>
        <v>0.7783844355314228</v>
      </c>
      <c r="HU20" s="29">
        <f t="shared" si="104"/>
        <v>0.00010646113267428692</v>
      </c>
      <c r="HV20" s="19">
        <f t="shared" si="224"/>
        <v>0.7782508627134922</v>
      </c>
      <c r="HW20" s="29">
        <f t="shared" si="105"/>
        <v>0.00010655940845186049</v>
      </c>
      <c r="HX20" s="19">
        <f t="shared" si="225"/>
        <v>0.7781185674943851</v>
      </c>
      <c r="HY20" s="29">
        <f t="shared" si="106"/>
        <v>0.00010665683366221872</v>
      </c>
      <c r="HZ20" s="19">
        <f t="shared" si="226"/>
        <v>0.7779875241712969</v>
      </c>
      <c r="IA20" s="29">
        <f t="shared" si="107"/>
        <v>0.00010675342476123309</v>
      </c>
      <c r="IB20" s="19">
        <f t="shared" si="227"/>
        <v>0.777857707633492</v>
      </c>
      <c r="IC20" s="29">
        <f t="shared" si="108"/>
        <v>0.00010684919785609667</v>
      </c>
      <c r="ID20" s="19">
        <f t="shared" si="228"/>
        <v>0.777729093350137</v>
      </c>
      <c r="IE20" s="29">
        <f t="shared" si="109"/>
        <v>0.00010694416871100351</v>
      </c>
      <c r="IF20" s="19">
        <f t="shared" si="229"/>
        <v>0.7776016573582036</v>
      </c>
      <c r="IG20" s="29">
        <f t="shared" si="110"/>
        <v>0.00010703835275289608</v>
      </c>
      <c r="IH20" s="19">
        <f t="shared" si="230"/>
        <v>0.7774753762504625</v>
      </c>
      <c r="II20" s="29">
        <f t="shared" si="111"/>
        <v>0.00010713176507726333</v>
      </c>
      <c r="IJ20" s="19">
        <f t="shared" si="231"/>
        <v>0.7773502271635796</v>
      </c>
      <c r="IK20" s="29">
        <f t="shared" si="112"/>
        <v>0.00010722442045397437</v>
      </c>
      <c r="IL20" s="19">
        <f t="shared" si="232"/>
        <v>0.7772261877663345</v>
      </c>
      <c r="IM20" s="29">
        <f t="shared" si="113"/>
        <v>0.00010731633333313261</v>
      </c>
      <c r="IN20" s="19">
        <f t="shared" si="233"/>
        <v>0.7771032362479682</v>
      </c>
      <c r="IO20" s="29">
        <f t="shared" si="114"/>
        <v>0.00010740751785093898</v>
      </c>
      <c r="IP20" s="19">
        <f t="shared" si="234"/>
        <v>0.7769813513066753</v>
      </c>
    </row>
    <row r="21" spans="1:250" ht="12">
      <c r="A21" s="17"/>
      <c r="B21" s="18"/>
      <c r="C21" s="18"/>
      <c r="D21" s="18"/>
      <c r="E21" s="18"/>
      <c r="F21" s="18"/>
      <c r="G21" s="18"/>
      <c r="H21" s="18">
        <f t="shared" si="235"/>
        <v>95</v>
      </c>
      <c r="I21" s="19"/>
      <c r="M21" s="17">
        <f t="shared" si="236"/>
        <v>0.8</v>
      </c>
      <c r="N21" s="19"/>
      <c r="O21" s="29">
        <f t="shared" si="115"/>
        <v>9.169473274692804E-05</v>
      </c>
      <c r="P21" s="19">
        <f t="shared" si="116"/>
        <v>0.8</v>
      </c>
      <c r="Q21" s="29">
        <f t="shared" si="117"/>
        <v>9.169473274692804E-05</v>
      </c>
      <c r="R21" s="19">
        <f t="shared" si="118"/>
        <v>0.8</v>
      </c>
      <c r="S21" s="29">
        <f t="shared" si="117"/>
        <v>9.169473274692804E-05</v>
      </c>
      <c r="T21" s="19">
        <f t="shared" si="119"/>
        <v>0.8</v>
      </c>
      <c r="U21" s="29">
        <f t="shared" si="0"/>
        <v>9.169473274692804E-05</v>
      </c>
      <c r="V21" s="19">
        <f t="shared" si="120"/>
        <v>0.8</v>
      </c>
      <c r="W21" s="29">
        <f t="shared" si="1"/>
        <v>9.169473274692804E-05</v>
      </c>
      <c r="X21" s="19">
        <f t="shared" si="121"/>
        <v>0.8</v>
      </c>
      <c r="Y21" s="29">
        <f t="shared" si="2"/>
        <v>9.169473274692804E-05</v>
      </c>
      <c r="Z21" s="19">
        <f t="shared" si="122"/>
        <v>0.8</v>
      </c>
      <c r="AA21" s="29">
        <f t="shared" si="3"/>
        <v>9.169473274692804E-05</v>
      </c>
      <c r="AB21" s="19">
        <f t="shared" si="123"/>
        <v>0.8</v>
      </c>
      <c r="AC21" s="29">
        <f t="shared" si="4"/>
        <v>9.169473274692804E-05</v>
      </c>
      <c r="AD21" s="19">
        <f t="shared" si="124"/>
        <v>0.7999994498956919</v>
      </c>
      <c r="AE21" s="29">
        <f t="shared" si="5"/>
        <v>9.169508118628511E-05</v>
      </c>
      <c r="AF21" s="19">
        <f t="shared" si="125"/>
        <v>0.7999970235655709</v>
      </c>
      <c r="AG21" s="29">
        <f t="shared" si="6"/>
        <v>9.169661805408684E-05</v>
      </c>
      <c r="AH21" s="19">
        <f t="shared" si="126"/>
        <v>0.7999907787392967</v>
      </c>
      <c r="AI21" s="29">
        <f t="shared" si="7"/>
        <v>9.170057372350949E-05</v>
      </c>
      <c r="AJ21" s="19">
        <f t="shared" si="127"/>
        <v>0.799978489095959</v>
      </c>
      <c r="AK21" s="29">
        <f t="shared" si="8"/>
        <v>9.170835886858637E-05</v>
      </c>
      <c r="AL21" s="19">
        <f t="shared" si="128"/>
        <v>0.7999579629244902</v>
      </c>
      <c r="AM21" s="29">
        <f t="shared" si="9"/>
        <v>9.172136309754672E-05</v>
      </c>
      <c r="AN21" s="19">
        <f t="shared" si="129"/>
        <v>0.7999272697554263</v>
      </c>
      <c r="AO21" s="29">
        <f t="shared" si="10"/>
        <v>9.174081200527225E-05</v>
      </c>
      <c r="AP21" s="19">
        <f t="shared" si="130"/>
        <v>0.7998848645400579</v>
      </c>
      <c r="AQ21" s="29">
        <f t="shared" si="11"/>
        <v>9.176768910518993E-05</v>
      </c>
      <c r="AR21" s="19">
        <f t="shared" si="131"/>
        <v>0.7998296303311047</v>
      </c>
      <c r="AS21" s="29">
        <f t="shared" si="12"/>
        <v>9.180270923337124E-05</v>
      </c>
      <c r="AT21" s="19">
        <f t="shared" si="132"/>
        <v>0.7997608664746763</v>
      </c>
      <c r="AU21" s="29">
        <f t="shared" si="13"/>
        <v>9.184632623587877E-05</v>
      </c>
      <c r="AV21" s="19">
        <f t="shared" si="133"/>
        <v>0.7996782457964761</v>
      </c>
      <c r="AW21" s="29">
        <f t="shared" si="14"/>
        <v>9.189876004703165E-05</v>
      </c>
      <c r="AX21" s="19">
        <f t="shared" si="134"/>
        <v>0.7995817576166823</v>
      </c>
      <c r="AY21" s="29">
        <f t="shared" si="15"/>
        <v>9.196003252567308E-05</v>
      </c>
      <c r="AZ21" s="19">
        <f t="shared" si="135"/>
        <v>0.7994716474805225</v>
      </c>
      <c r="BA21" s="29">
        <f t="shared" si="16"/>
        <v>9.203000521001951E-05</v>
      </c>
      <c r="BB21" s="19">
        <f t="shared" si="136"/>
        <v>0.7993483598859236</v>
      </c>
      <c r="BC21" s="29">
        <f t="shared" si="17"/>
        <v>9.210841507642654E-05</v>
      </c>
      <c r="BD21" s="19">
        <f t="shared" si="137"/>
        <v>0.7992124872054174</v>
      </c>
      <c r="BE21" s="29">
        <f t="shared" si="18"/>
        <v>9.219490633585407E-05</v>
      </c>
      <c r="BF21" s="19">
        <f t="shared" si="138"/>
        <v>0.7990647260276226</v>
      </c>
      <c r="BG21" s="29">
        <f t="shared" si="19"/>
        <v>9.22890575393198E-05</v>
      </c>
      <c r="BH21" s="19">
        <f t="shared" si="139"/>
        <v>0.7989058410040206</v>
      </c>
      <c r="BI21" s="29">
        <f t="shared" si="20"/>
        <v>9.239040397202227E-05</v>
      </c>
      <c r="BJ21" s="19">
        <f t="shared" si="140"/>
        <v>0.7987366356677236</v>
      </c>
      <c r="BK21" s="29">
        <f t="shared" si="21"/>
        <v>9.249845569528693E-05</v>
      </c>
      <c r="BL21" s="19">
        <f t="shared" si="141"/>
        <v>0.7985579294115451</v>
      </c>
      <c r="BM21" s="29">
        <f t="shared" si="22"/>
        <v>9.261271176193281E-05</v>
      </c>
      <c r="BN21" s="19">
        <f t="shared" si="142"/>
        <v>0.7983705397251321</v>
      </c>
      <c r="BO21" s="29">
        <f t="shared" si="23"/>
        <v>9.27326711781291E-05</v>
      </c>
      <c r="BP21" s="19">
        <f t="shared" si="143"/>
        <v>0.798175268814922</v>
      </c>
      <c r="BQ21" s="29">
        <f t="shared" si="24"/>
        <v>9.285784116400253E-05</v>
      </c>
      <c r="BR21" s="19">
        <f t="shared" si="144"/>
        <v>0.7979728938077583</v>
      </c>
      <c r="BS21" s="29">
        <f t="shared" si="25"/>
        <v>9.2987743212883E-05</v>
      </c>
      <c r="BT21" s="19">
        <f t="shared" si="145"/>
        <v>0.7977641598395033</v>
      </c>
      <c r="BU21" s="29">
        <f t="shared" si="26"/>
        <v>9.312191738343498E-05</v>
      </c>
      <c r="BV21" s="19">
        <f t="shared" si="146"/>
        <v>0.7975497754339999</v>
      </c>
      <c r="BW21" s="29">
        <f t="shared" si="27"/>
        <v>9.325992519223634E-05</v>
      </c>
      <c r="BX21" s="19">
        <f t="shared" si="147"/>
        <v>0.7973304096764984</v>
      </c>
      <c r="BY21" s="29">
        <f t="shared" si="28"/>
        <v>9.34013514118042E-05</v>
      </c>
      <c r="BZ21" s="19">
        <f t="shared" si="148"/>
        <v>0.79710669077401</v>
      </c>
      <c r="CA21" s="29">
        <f t="shared" si="29"/>
        <v>9.354580502362776E-05</v>
      </c>
      <c r="CB21" s="19">
        <f t="shared" si="149"/>
        <v>0.7968792056717462</v>
      </c>
      <c r="CC21" s="29">
        <f t="shared" si="30"/>
        <v>9.369291952799862E-05</v>
      </c>
      <c r="CD21" s="19">
        <f t="shared" si="150"/>
        <v>0.7966485004597007</v>
      </c>
      <c r="CE21" s="29">
        <f t="shared" si="31"/>
        <v>9.384235277228792E-05</v>
      </c>
      <c r="CF21" s="19">
        <f t="shared" si="151"/>
        <v>0.7964150813575364</v>
      </c>
      <c r="CG21" s="29">
        <f t="shared" si="32"/>
        <v>9.399378642604221E-05</v>
      </c>
      <c r="CH21" s="19">
        <f t="shared" si="152"/>
        <v>0.7961794161104424</v>
      </c>
      <c r="CI21" s="29">
        <f t="shared" si="33"/>
        <v>9.414692520405056E-05</v>
      </c>
      <c r="CJ21" s="19">
        <f t="shared" si="153"/>
        <v>0.7959419356649086</v>
      </c>
      <c r="CK21" s="29">
        <f t="shared" si="34"/>
        <v>9.430149591644668E-05</v>
      </c>
      <c r="CL21" s="19">
        <f t="shared" si="154"/>
        <v>0.7957030360226913</v>
      </c>
      <c r="CM21" s="29">
        <f t="shared" si="35"/>
        <v>9.445724640713276E-05</v>
      </c>
      <c r="CN21" s="19">
        <f t="shared" si="155"/>
        <v>0.7954630801948094</v>
      </c>
      <c r="CO21" s="29">
        <f t="shared" si="36"/>
        <v>9.461394442758319E-05</v>
      </c>
      <c r="CP21" s="19">
        <f t="shared" si="156"/>
        <v>0.7952224001962162</v>
      </c>
      <c r="CQ21" s="29">
        <f t="shared" si="37"/>
        <v>9.477137648176572E-05</v>
      </c>
      <c r="CR21" s="19">
        <f t="shared" si="157"/>
        <v>0.7949812990367294</v>
      </c>
      <c r="CS21" s="29">
        <f t="shared" si="38"/>
        <v>9.492934666895743E-05</v>
      </c>
      <c r="CT21" s="19">
        <f t="shared" si="158"/>
        <v>0.7947400526755926</v>
      </c>
      <c r="CU21" s="29">
        <f t="shared" si="39"/>
        <v>9.508767554417108E-05</v>
      </c>
      <c r="CV21" s="19">
        <f t="shared" si="159"/>
        <v>0.7944989119162922</v>
      </c>
      <c r="CW21" s="29">
        <f t="shared" si="40"/>
        <v>9.5246199010381E-05</v>
      </c>
      <c r="CX21" s="19">
        <f t="shared" si="160"/>
        <v>0.7942581042254808</v>
      </c>
      <c r="CY21" s="29">
        <f t="shared" si="41"/>
        <v>9.540476725242695E-05</v>
      </c>
      <c r="CZ21" s="19">
        <f t="shared" si="161"/>
        <v>0.7940178354654371</v>
      </c>
      <c r="DA21" s="29">
        <f t="shared" si="42"/>
        <v>9.556324371914455E-05</v>
      </c>
      <c r="DB21" s="19">
        <f t="shared" si="162"/>
        <v>0.793778291533792</v>
      </c>
      <c r="DC21" s="29">
        <f t="shared" si="43"/>
        <v>9.57215041577101E-05</v>
      </c>
      <c r="DD21" s="19">
        <f t="shared" si="163"/>
        <v>0.7935396399075062</v>
      </c>
      <c r="DE21" s="29">
        <f t="shared" si="44"/>
        <v>9.587943570224392E-05</v>
      </c>
      <c r="DF21" s="19">
        <f t="shared" si="164"/>
        <v>0.7933020310905355</v>
      </c>
      <c r="DG21" s="29">
        <f t="shared" si="45"/>
        <v>9.603693601725234E-05</v>
      </c>
      <c r="DH21" s="19">
        <f t="shared" si="165"/>
        <v>0.7930655999664196</v>
      </c>
      <c r="DI21" s="29">
        <f t="shared" si="46"/>
        <v>9.619391249540807E-05</v>
      </c>
      <c r="DJ21" s="19">
        <f t="shared" si="166"/>
        <v>0.792830467058336</v>
      </c>
      <c r="DK21" s="29">
        <f t="shared" si="47"/>
        <v>9.635028150838432E-05</v>
      </c>
      <c r="DL21" s="19">
        <f t="shared" si="167"/>
        <v>0.7925967397000712</v>
      </c>
      <c r="DM21" s="29">
        <f t="shared" si="48"/>
        <v>9.650596770890408E-05</v>
      </c>
      <c r="DN21" s="19">
        <f t="shared" si="168"/>
        <v>0.7923645131219632</v>
      </c>
      <c r="DO21" s="29">
        <f t="shared" si="49"/>
        <v>9.666090338179453E-05</v>
      </c>
      <c r="DP21" s="19">
        <f t="shared" si="169"/>
        <v>0.7921338714562518</v>
      </c>
      <c r="DQ21" s="29">
        <f t="shared" si="50"/>
        <v>9.681502784160019E-05</v>
      </c>
      <c r="DR21" s="19">
        <f t="shared" si="170"/>
        <v>0.7919048886664576</v>
      </c>
      <c r="DS21" s="29">
        <f t="shared" si="51"/>
        <v>9.696828687418029E-05</v>
      </c>
      <c r="DT21" s="19">
        <f t="shared" si="171"/>
        <v>0.7916776294054854</v>
      </c>
      <c r="DU21" s="29">
        <f t="shared" si="52"/>
        <v>9.712063221966222E-05</v>
      </c>
      <c r="DV21" s="19">
        <f t="shared" si="172"/>
        <v>0.7914521498071018</v>
      </c>
      <c r="DW21" s="29">
        <f t="shared" si="53"/>
        <v>9.727202109413489E-05</v>
      </c>
      <c r="DX21" s="19">
        <f t="shared" si="173"/>
        <v>0.7912284982153338</v>
      </c>
      <c r="DY21" s="29">
        <f t="shared" si="54"/>
        <v>9.742241574751487E-05</v>
      </c>
      <c r="DZ21" s="19">
        <f t="shared" si="174"/>
        <v>0.7910067158561749</v>
      </c>
      <c r="EA21" s="29">
        <f t="shared" si="55"/>
        <v>9.757178305510081E-05</v>
      </c>
      <c r="EB21" s="19">
        <f t="shared" si="175"/>
        <v>0.7907868374557923</v>
      </c>
      <c r="EC21" s="29">
        <f t="shared" si="56"/>
        <v>9.772009414043447E-05</v>
      </c>
      <c r="ED21" s="19">
        <f t="shared" si="176"/>
        <v>0.7905688918092146</v>
      </c>
      <c r="EE21" s="29">
        <f t="shared" si="57"/>
        <v>9.786732402720393E-05</v>
      </c>
      <c r="EF21" s="19">
        <f t="shared" si="177"/>
        <v>0.7903529023032527</v>
      </c>
      <c r="EG21" s="29">
        <f t="shared" si="58"/>
        <v>9.80134513180473E-05</v>
      </c>
      <c r="EH21" s="19">
        <f t="shared" si="178"/>
        <v>0.7901388873971756</v>
      </c>
      <c r="EI21" s="29">
        <f t="shared" si="59"/>
        <v>9.815845789824408E-05</v>
      </c>
      <c r="EJ21" s="19">
        <f t="shared" si="179"/>
        <v>0.7899268610644324</v>
      </c>
      <c r="EK21" s="29">
        <f t="shared" si="60"/>
        <v>9.830232866240908E-05</v>
      </c>
      <c r="EL21" s="19">
        <f t="shared" si="180"/>
        <v>0.7897168331984852</v>
      </c>
      <c r="EM21" s="29">
        <f t="shared" si="61"/>
        <v>9.844505126243039E-05</v>
      </c>
      <c r="EN21" s="19">
        <f t="shared" si="181"/>
        <v>0.7895088099856009</v>
      </c>
      <c r="EO21" s="29">
        <f t="shared" si="62"/>
        <v>9.858661587501335E-05</v>
      </c>
      <c r="EP21" s="19">
        <f t="shared" si="182"/>
        <v>0.7893027942472395</v>
      </c>
      <c r="EQ21" s="29">
        <f t="shared" si="63"/>
        <v>9.872701498731258E-05</v>
      </c>
      <c r="ER21" s="19">
        <f t="shared" si="183"/>
        <v>0.789098785754477</v>
      </c>
      <c r="ES21" s="29">
        <f t="shared" si="64"/>
        <v>9.886624319924403E-05</v>
      </c>
      <c r="ET21" s="19">
        <f t="shared" si="184"/>
        <v>0.7888967815167178</v>
      </c>
      <c r="EU21" s="29">
        <f t="shared" si="65"/>
        <v>9.900429704117435E-05</v>
      </c>
      <c r="EV21" s="19">
        <f t="shared" si="185"/>
        <v>0.7886967760467696</v>
      </c>
      <c r="EW21" s="29">
        <f t="shared" si="66"/>
        <v>9.914117480578719E-05</v>
      </c>
      <c r="EX21" s="19">
        <f t="shared" si="186"/>
        <v>0.788498761604196</v>
      </c>
      <c r="EY21" s="29">
        <f t="shared" si="67"/>
        <v>9.927687639301438E-05</v>
      </c>
      <c r="EZ21" s="19">
        <f t="shared" si="187"/>
        <v>0.7883027284187045</v>
      </c>
      <c r="FA21" s="29">
        <f t="shared" si="68"/>
        <v>9.941140316701139E-05</v>
      </c>
      <c r="FB21" s="19">
        <f t="shared" si="188"/>
        <v>0.7881086648951886</v>
      </c>
      <c r="FC21" s="29">
        <f t="shared" si="69"/>
        <v>9.954475782423348E-05</v>
      </c>
      <c r="FD21" s="19">
        <f t="shared" si="189"/>
        <v>0.7879165578019097</v>
      </c>
      <c r="FE21" s="29">
        <f t="shared" si="70"/>
        <v>9.967694427174576E-05</v>
      </c>
      <c r="FF21" s="19">
        <f t="shared" si="190"/>
        <v>0.7877263924431847</v>
      </c>
      <c r="FG21" s="29">
        <f t="shared" si="71"/>
        <v>9.980796751496848E-05</v>
      </c>
      <c r="FH21" s="19">
        <f t="shared" si="191"/>
        <v>0.7875381528178325</v>
      </c>
      <c r="FI21" s="29">
        <f t="shared" si="72"/>
        <v>9.993783355412322E-05</v>
      </c>
      <c r="FJ21" s="19">
        <f t="shared" si="192"/>
        <v>0.7873518217645311</v>
      </c>
      <c r="FK21" s="29">
        <f t="shared" si="73"/>
        <v>0.00010006654928870374</v>
      </c>
      <c r="FL21" s="19">
        <f t="shared" si="193"/>
        <v>0.78716738109514</v>
      </c>
      <c r="FM21" s="29">
        <f t="shared" si="74"/>
        <v>0.00010019412242935058</v>
      </c>
      <c r="FN21" s="19">
        <f t="shared" si="194"/>
        <v>0.7869848117169573</v>
      </c>
      <c r="FO21" s="29">
        <f t="shared" si="75"/>
        <v>0.00010032056141655729</v>
      </c>
      <c r="FP21" s="19">
        <f t="shared" si="195"/>
        <v>0.7868040937448036</v>
      </c>
      <c r="FQ21" s="29">
        <f t="shared" si="76"/>
        <v>0.00010044587534568224</v>
      </c>
      <c r="FR21" s="19">
        <f t="shared" si="196"/>
        <v>0.7866252066037454</v>
      </c>
      <c r="FS21" s="29">
        <f t="shared" si="77"/>
        <v>0.00010057007389778207</v>
      </c>
      <c r="FT21" s="19">
        <f t="shared" si="197"/>
        <v>0.7864481291232095</v>
      </c>
      <c r="FU21" s="29">
        <f t="shared" si="78"/>
        <v>0.00010069316727582221</v>
      </c>
      <c r="FV21" s="19">
        <f t="shared" si="198"/>
        <v>0.7862728396231772</v>
      </c>
      <c r="FW21" s="29">
        <f t="shared" si="79"/>
        <v>0.00010081516614585385</v>
      </c>
      <c r="FX21" s="19">
        <f t="shared" si="199"/>
        <v>0.7860993159930872</v>
      </c>
      <c r="FY21" s="29">
        <f t="shared" si="80"/>
        <v>0.00010093608158278032</v>
      </c>
      <c r="FZ21" s="19">
        <f t="shared" si="200"/>
        <v>0.7859275357640303</v>
      </c>
      <c r="GA21" s="29">
        <f t="shared" si="81"/>
        <v>0.00010105592502036609</v>
      </c>
      <c r="GB21" s="19">
        <f t="shared" si="201"/>
        <v>0.7857574761747665</v>
      </c>
      <c r="GC21" s="29">
        <f t="shared" si="82"/>
        <v>0.00010117470820516686</v>
      </c>
      <c r="GD21" s="19">
        <f t="shared" si="202"/>
        <v>0.7855891142320558</v>
      </c>
      <c r="GE21" s="29">
        <f t="shared" si="83"/>
        <v>0.00010129244315408807</v>
      </c>
      <c r="GF21" s="19">
        <f t="shared" si="203"/>
        <v>0.7854224267657517</v>
      </c>
      <c r="GG21" s="29">
        <f t="shared" si="84"/>
        <v>0.00010140914211529744</v>
      </c>
      <c r="GH21" s="19">
        <f t="shared" si="204"/>
        <v>0.7852573904790718</v>
      </c>
      <c r="GI21" s="29">
        <f t="shared" si="85"/>
        <v>0.00010152481753224279</v>
      </c>
      <c r="GJ21" s="19">
        <f t="shared" si="205"/>
        <v>0.7850939819944261</v>
      </c>
      <c r="GK21" s="29">
        <f t="shared" si="86"/>
        <v>0.00010163948201054284</v>
      </c>
      <c r="GL21" s="19">
        <f t="shared" si="206"/>
        <v>0.7849321778951516</v>
      </c>
      <c r="GM21" s="29">
        <f t="shared" si="87"/>
        <v>0.00010175314828753824</v>
      </c>
      <c r="GN21" s="19">
        <f t="shared" si="207"/>
        <v>0.7847719547634782</v>
      </c>
      <c r="GO21" s="29">
        <f t="shared" si="88"/>
        <v>0.00010186582920430437</v>
      </c>
      <c r="GP21" s="19">
        <f t="shared" si="208"/>
        <v>0.7846132892150194</v>
      </c>
      <c r="GQ21" s="29">
        <f t="shared" si="89"/>
        <v>0.00010197753767994607</v>
      </c>
      <c r="GR21" s="19">
        <f t="shared" si="209"/>
        <v>0.7844561579300635</v>
      </c>
      <c r="GS21" s="29">
        <f t="shared" si="90"/>
        <v>0.00010208828668800349</v>
      </c>
      <c r="GT21" s="19">
        <f t="shared" si="210"/>
        <v>0.7843005376819145</v>
      </c>
      <c r="GU21" s="29">
        <f t="shared" si="91"/>
        <v>0.00010219808923481608</v>
      </c>
      <c r="GV21" s="19">
        <f t="shared" si="211"/>
        <v>0.784146405362517</v>
      </c>
      <c r="GW21" s="29">
        <f t="shared" si="92"/>
        <v>0.0001023069583396986</v>
      </c>
      <c r="GX21" s="19">
        <f t="shared" si="212"/>
        <v>0.7839937380055756</v>
      </c>
      <c r="GY21" s="29">
        <f t="shared" si="93"/>
        <v>0.00010241490701679834</v>
      </c>
      <c r="GZ21" s="19">
        <f t="shared" si="213"/>
        <v>0.7838425128073697</v>
      </c>
      <c r="HA21" s="29">
        <f t="shared" si="94"/>
        <v>0.00010252194825850808</v>
      </c>
      <c r="HB21" s="19">
        <f t="shared" si="214"/>
        <v>0.7836927071454419</v>
      </c>
      <c r="HC21" s="29">
        <f t="shared" si="95"/>
        <v>0.00010262809502032292</v>
      </c>
      <c r="HD21" s="19">
        <f t="shared" si="215"/>
        <v>0.7835442985953295</v>
      </c>
      <c r="HE21" s="29">
        <f t="shared" si="96"/>
        <v>0.0001027333602070338</v>
      </c>
      <c r="HF21" s="19">
        <f t="shared" si="216"/>
        <v>0.783397264945493</v>
      </c>
      <c r="HG21" s="29">
        <f t="shared" si="97"/>
        <v>0.00010283775666016078</v>
      </c>
      <c r="HH21" s="19">
        <f t="shared" si="217"/>
        <v>0.7832515842105854</v>
      </c>
      <c r="HI21" s="29">
        <f t="shared" si="98"/>
        <v>0.00010294129714653503</v>
      </c>
      <c r="HJ21" s="19">
        <f t="shared" si="218"/>
        <v>0.7831072346431923</v>
      </c>
      <c r="HK21" s="29">
        <f t="shared" si="99"/>
        <v>0.00010304399434794534</v>
      </c>
      <c r="HL21" s="19">
        <f t="shared" si="219"/>
        <v>0.7829641947441668</v>
      </c>
      <c r="HM21" s="29">
        <f t="shared" si="100"/>
        <v>0.00010314586085177142</v>
      </c>
      <c r="HN21" s="19">
        <f t="shared" si="220"/>
        <v>0.7828224432716698</v>
      </c>
      <c r="HO21" s="29">
        <f t="shared" si="101"/>
        <v>0.0001032469091425312</v>
      </c>
      <c r="HP21" s="19">
        <f t="shared" si="221"/>
        <v>0.7826819592490208</v>
      </c>
      <c r="HQ21" s="29">
        <f t="shared" si="102"/>
        <v>0.00010334715159427557</v>
      </c>
      <c r="HR21" s="19">
        <f t="shared" si="222"/>
        <v>0.7825427219714544</v>
      </c>
      <c r="HS21" s="29">
        <f t="shared" si="103"/>
        <v>0.00010344660046376763</v>
      </c>
      <c r="HT21" s="19">
        <f t="shared" si="223"/>
        <v>0.7824047110118715</v>
      </c>
      <c r="HU21" s="29">
        <f t="shared" si="104"/>
        <v>0.00010354526788438881</v>
      </c>
      <c r="HV21" s="19">
        <f t="shared" si="224"/>
        <v>0.7822679062256687</v>
      </c>
      <c r="HW21" s="29">
        <f t="shared" si="105"/>
        <v>0.00010364316586071776</v>
      </c>
      <c r="HX21" s="19">
        <f t="shared" si="225"/>
        <v>0.7821322877547183</v>
      </c>
      <c r="HY21" s="29">
        <f t="shared" si="106"/>
        <v>0.00010374030626373308</v>
      </c>
      <c r="HZ21" s="19">
        <f t="shared" si="226"/>
        <v>0.7819978360305736</v>
      </c>
      <c r="IA21" s="29">
        <f t="shared" si="107"/>
        <v>0.00010383670082659146</v>
      </c>
      <c r="IB21" s="19">
        <f t="shared" si="227"/>
        <v>0.78186453177696</v>
      </c>
      <c r="IC21" s="29">
        <f t="shared" si="108"/>
        <v>0.00010393236114094014</v>
      </c>
      <c r="ID21" s="19">
        <f t="shared" si="228"/>
        <v>0.7817323560116151</v>
      </c>
      <c r="IE21" s="29">
        <f t="shared" si="109"/>
        <v>0.00010402729865372267</v>
      </c>
      <c r="IF21" s="19">
        <f t="shared" si="229"/>
        <v>0.7816012900475318</v>
      </c>
      <c r="IG21" s="29">
        <f t="shared" si="110"/>
        <v>0.00010412152466443977</v>
      </c>
      <c r="IH21" s="19">
        <f t="shared" si="230"/>
        <v>0.781471315493656</v>
      </c>
      <c r="II21" s="29">
        <f t="shared" si="111"/>
        <v>0.00010421505032283278</v>
      </c>
      <c r="IJ21" s="19">
        <f t="shared" si="231"/>
        <v>0.7813424142550867</v>
      </c>
      <c r="IK21" s="29">
        <f t="shared" si="112"/>
        <v>0.00010430788662695502</v>
      </c>
      <c r="IL21" s="19">
        <f t="shared" si="232"/>
        <v>0.7812145685328218</v>
      </c>
      <c r="IM21" s="29">
        <f t="shared" si="113"/>
        <v>0.00010440004442160237</v>
      </c>
      <c r="IN21" s="19">
        <f t="shared" si="233"/>
        <v>0.7810877608230912</v>
      </c>
      <c r="IO21" s="29">
        <f t="shared" si="114"/>
        <v>0.00010449153439707534</v>
      </c>
      <c r="IP21" s="19">
        <f t="shared" si="234"/>
        <v>0.7809619739163134</v>
      </c>
    </row>
    <row r="22" spans="1:250" ht="12">
      <c r="A22" s="17"/>
      <c r="B22" s="18"/>
      <c r="C22" s="18"/>
      <c r="D22" s="18"/>
      <c r="E22" s="18"/>
      <c r="F22" s="18"/>
      <c r="G22" s="18"/>
      <c r="H22" s="18">
        <f t="shared" si="235"/>
        <v>100</v>
      </c>
      <c r="I22" s="19"/>
      <c r="M22" s="17">
        <f t="shared" si="236"/>
        <v>0.8</v>
      </c>
      <c r="N22" s="19"/>
      <c r="O22" s="29">
        <f t="shared" si="115"/>
        <v>9.169473274692804E-05</v>
      </c>
      <c r="P22" s="19">
        <f t="shared" si="116"/>
        <v>0.8</v>
      </c>
      <c r="Q22" s="29">
        <f t="shared" si="117"/>
        <v>9.169473274692804E-05</v>
      </c>
      <c r="R22" s="19">
        <f t="shared" si="118"/>
        <v>0.8</v>
      </c>
      <c r="S22" s="29">
        <f t="shared" si="117"/>
        <v>9.169473274692804E-05</v>
      </c>
      <c r="T22" s="19">
        <f t="shared" si="119"/>
        <v>0.8</v>
      </c>
      <c r="U22" s="29">
        <f t="shared" si="0"/>
        <v>9.169473274692804E-05</v>
      </c>
      <c r="V22" s="19">
        <f t="shared" si="120"/>
        <v>0.8</v>
      </c>
      <c r="W22" s="29">
        <f t="shared" si="1"/>
        <v>9.169473274692804E-05</v>
      </c>
      <c r="X22" s="19">
        <f t="shared" si="121"/>
        <v>0.8</v>
      </c>
      <c r="Y22" s="29">
        <f t="shared" si="2"/>
        <v>9.169473274692804E-05</v>
      </c>
      <c r="Z22" s="19">
        <f t="shared" si="122"/>
        <v>0.8</v>
      </c>
      <c r="AA22" s="29">
        <f t="shared" si="3"/>
        <v>9.169473274692804E-05</v>
      </c>
      <c r="AB22" s="19">
        <f t="shared" si="123"/>
        <v>0.8</v>
      </c>
      <c r="AC22" s="29">
        <f t="shared" si="4"/>
        <v>9.169473274692804E-05</v>
      </c>
      <c r="AD22" s="19">
        <f t="shared" si="124"/>
        <v>0.8</v>
      </c>
      <c r="AE22" s="29">
        <f t="shared" si="5"/>
        <v>9.169473274692804E-05</v>
      </c>
      <c r="AF22" s="19">
        <f t="shared" si="125"/>
        <v>0.799999878939998</v>
      </c>
      <c r="AG22" s="29">
        <f t="shared" si="6"/>
        <v>9.169480942694335E-05</v>
      </c>
      <c r="AH22" s="19">
        <f t="shared" si="126"/>
        <v>0.7999992772061194</v>
      </c>
      <c r="AI22" s="29">
        <f t="shared" si="7"/>
        <v>9.169519056916571E-05</v>
      </c>
      <c r="AJ22" s="19">
        <f t="shared" si="127"/>
        <v>0.7999975601621114</v>
      </c>
      <c r="AK22" s="29">
        <f t="shared" si="8"/>
        <v>9.169627816491799E-05</v>
      </c>
      <c r="AL22" s="19">
        <f t="shared" si="128"/>
        <v>0.7999938618144166</v>
      </c>
      <c r="AM22" s="29">
        <f t="shared" si="9"/>
        <v>9.16986207854094E-05</v>
      </c>
      <c r="AN22" s="19">
        <f t="shared" si="129"/>
        <v>0.7999871722450004</v>
      </c>
      <c r="AO22" s="29">
        <f t="shared" si="10"/>
        <v>9.170285826818686E-05</v>
      </c>
      <c r="AP22" s="19">
        <f t="shared" si="130"/>
        <v>0.7999764338947829</v>
      </c>
      <c r="AQ22" s="29">
        <f t="shared" si="11"/>
        <v>9.170966084551289E-05</v>
      </c>
      <c r="AR22" s="19">
        <f t="shared" si="131"/>
        <v>0.7999606248638438</v>
      </c>
      <c r="AS22" s="29">
        <f t="shared" si="12"/>
        <v>9.171967653827826E-05</v>
      </c>
      <c r="AT22" s="19">
        <f t="shared" si="132"/>
        <v>0.7999388201919942</v>
      </c>
      <c r="AU22" s="29">
        <f t="shared" si="13"/>
        <v>9.17334925190592E-05</v>
      </c>
      <c r="AV22" s="19">
        <f t="shared" si="133"/>
        <v>0.7999102302969004</v>
      </c>
      <c r="AW22" s="29">
        <f t="shared" si="14"/>
        <v>9.175161093891257E-05</v>
      </c>
      <c r="AX22" s="19">
        <f t="shared" si="134"/>
        <v>0.799874219900661</v>
      </c>
      <c r="AY22" s="29">
        <f t="shared" si="15"/>
        <v>9.177443708321391E-05</v>
      </c>
      <c r="AZ22" s="19">
        <f t="shared" si="135"/>
        <v>0.799830312136551</v>
      </c>
      <c r="BA22" s="29">
        <f t="shared" si="16"/>
        <v>9.180227686702292E-05</v>
      </c>
      <c r="BB22" s="19">
        <f t="shared" si="136"/>
        <v>0.7997781824276631</v>
      </c>
      <c r="BC22" s="29">
        <f t="shared" si="17"/>
        <v>9.183534075285217E-05</v>
      </c>
      <c r="BD22" s="19">
        <f t="shared" si="137"/>
        <v>0.7997176459783324</v>
      </c>
      <c r="BE22" s="29">
        <f t="shared" si="18"/>
        <v>9.187375165766092E-05</v>
      </c>
      <c r="BF22" s="19">
        <f t="shared" si="138"/>
        <v>0.799648641814069</v>
      </c>
      <c r="BG22" s="29">
        <f t="shared" si="19"/>
        <v>9.191755499549784E-05</v>
      </c>
      <c r="BH22" s="19">
        <f t="shared" si="139"/>
        <v>0.7995712154624094</v>
      </c>
      <c r="BI22" s="29">
        <f t="shared" si="20"/>
        <v>9.196672954018935E-05</v>
      </c>
      <c r="BJ22" s="19">
        <f t="shared" si="140"/>
        <v>0.799485501677792</v>
      </c>
      <c r="BK22" s="29">
        <f t="shared" si="21"/>
        <v>9.20211982307078E-05</v>
      </c>
      <c r="BL22" s="19">
        <f t="shared" si="141"/>
        <v>0.7993917080872096</v>
      </c>
      <c r="BM22" s="29">
        <f t="shared" si="22"/>
        <v>9.208083837522589E-05</v>
      </c>
      <c r="BN22" s="19">
        <f t="shared" si="142"/>
        <v>0.799290100253799</v>
      </c>
      <c r="BO22" s="29">
        <f t="shared" si="23"/>
        <v>9.214549094919833E-05</v>
      </c>
      <c r="BP22" s="19">
        <f t="shared" si="143"/>
        <v>0.7991809883927175</v>
      </c>
      <c r="BQ22" s="29">
        <f t="shared" si="24"/>
        <v>9.22149688475974E-05</v>
      </c>
      <c r="BR22" s="19">
        <f t="shared" si="144"/>
        <v>0.7990647158000277</v>
      </c>
      <c r="BS22" s="29">
        <f t="shared" si="25"/>
        <v>9.228906405951633E-05</v>
      </c>
      <c r="BT22" s="19">
        <f t="shared" si="145"/>
        <v>0.7989416489460148</v>
      </c>
      <c r="BU22" s="29">
        <f t="shared" si="26"/>
        <v>9.236755380073241E-05</v>
      </c>
      <c r="BV22" s="19">
        <f t="shared" si="146"/>
        <v>0.7988121691204773</v>
      </c>
      <c r="BW22" s="29">
        <f t="shared" si="27"/>
        <v>9.245020567862453E-05</v>
      </c>
      <c r="BX22" s="19">
        <f t="shared" si="147"/>
        <v>0.798676665484398</v>
      </c>
      <c r="BY22" s="29">
        <f t="shared" si="28"/>
        <v>9.25367819834243E-05</v>
      </c>
      <c r="BZ22" s="19">
        <f t="shared" si="148"/>
        <v>0.798535529369619</v>
      </c>
      <c r="CA22" s="29">
        <f t="shared" si="29"/>
        <v>9.262704320675528E-05</v>
      </c>
      <c r="CB22" s="19">
        <f t="shared" si="149"/>
        <v>0.7983891496681856</v>
      </c>
      <c r="CC22" s="29">
        <f t="shared" si="30"/>
        <v>9.272075088753322E-05</v>
      </c>
      <c r="CD22" s="19">
        <f t="shared" si="150"/>
        <v>0.7982379091608067</v>
      </c>
      <c r="CE22" s="29">
        <f t="shared" si="31"/>
        <v>9.281766987975662E-05</v>
      </c>
      <c r="CF22" s="19">
        <f t="shared" si="151"/>
        <v>0.7980821816458831</v>
      </c>
      <c r="CG22" s="29">
        <f t="shared" si="32"/>
        <v>9.29175701286993E-05</v>
      </c>
      <c r="CH22" s="19">
        <f t="shared" si="152"/>
        <v>0.7979223297445193</v>
      </c>
      <c r="CI22" s="29">
        <f t="shared" si="33"/>
        <v>9.302022803292098E-05</v>
      </c>
      <c r="CJ22" s="19">
        <f t="shared" si="153"/>
        <v>0.7977587032713837</v>
      </c>
      <c r="CK22" s="29">
        <f t="shared" si="34"/>
        <v>9.312542746023705E-05</v>
      </c>
      <c r="CL22" s="19">
        <f t="shared" si="154"/>
        <v>0.7975916380753242</v>
      </c>
      <c r="CM22" s="29">
        <f t="shared" si="35"/>
        <v>9.323296047686502E-05</v>
      </c>
      <c r="CN22" s="19">
        <f t="shared" si="155"/>
        <v>0.7974214552667737</v>
      </c>
      <c r="CO22" s="29">
        <f t="shared" si="36"/>
        <v>9.334262784069254E-05</v>
      </c>
      <c r="CP22" s="19">
        <f t="shared" si="156"/>
        <v>0.7972484607609236</v>
      </c>
      <c r="CQ22" s="29">
        <f t="shared" si="37"/>
        <v>9.345423930213181E-05</v>
      </c>
      <c r="CR22" s="19">
        <f t="shared" si="157"/>
        <v>0.7970729450763137</v>
      </c>
      <c r="CS22" s="29">
        <f t="shared" si="38"/>
        <v>9.356761374938653E-05</v>
      </c>
      <c r="CT22" s="19">
        <f t="shared" si="158"/>
        <v>0.7968951833378782</v>
      </c>
      <c r="CU22" s="29">
        <f t="shared" si="39"/>
        <v>9.36825792291386E-05</v>
      </c>
      <c r="CV22" s="19">
        <f t="shared" si="159"/>
        <v>0.7967154354416713</v>
      </c>
      <c r="CW22" s="29">
        <f t="shared" si="40"/>
        <v>9.379897286862238E-05</v>
      </c>
      <c r="CX22" s="19">
        <f t="shared" si="160"/>
        <v>0.796533946345556</v>
      </c>
      <c r="CY22" s="29">
        <f t="shared" si="41"/>
        <v>9.391664072071762E-05</v>
      </c>
      <c r="CZ22" s="19">
        <f t="shared" si="161"/>
        <v>0.7963509464561992</v>
      </c>
      <c r="DA22" s="29">
        <f t="shared" si="42"/>
        <v>9.403543754999197E-05</v>
      </c>
      <c r="DB22" s="19">
        <f t="shared" si="162"/>
        <v>0.7961666520878762</v>
      </c>
      <c r="DC22" s="29">
        <f t="shared" si="43"/>
        <v>9.415522657447948E-05</v>
      </c>
      <c r="DD22" s="19">
        <f t="shared" si="163"/>
        <v>0.7959812659729616</v>
      </c>
      <c r="DE22" s="29">
        <f t="shared" si="44"/>
        <v>9.427587917532647E-05</v>
      </c>
      <c r="DF22" s="19">
        <f t="shared" si="164"/>
        <v>0.7957949778076816</v>
      </c>
      <c r="DG22" s="29">
        <f t="shared" si="45"/>
        <v>9.439727458419938E-05</v>
      </c>
      <c r="DH22" s="19">
        <f t="shared" si="165"/>
        <v>0.7956079648198051</v>
      </c>
      <c r="DI22" s="29">
        <f t="shared" si="46"/>
        <v>9.4519299556476E-05</v>
      </c>
      <c r="DJ22" s="19">
        <f t="shared" si="166"/>
        <v>0.7954203923475534</v>
      </c>
      <c r="DK22" s="29">
        <f t="shared" si="47"/>
        <v>9.464184803667496E-05</v>
      </c>
      <c r="DL22" s="19">
        <f t="shared" si="167"/>
        <v>0.7952324144211763</v>
      </c>
      <c r="DM22" s="29">
        <f t="shared" si="48"/>
        <v>9.47648208212765E-05</v>
      </c>
      <c r="DN22" s="19">
        <f t="shared" si="168"/>
        <v>0.7950441743404487</v>
      </c>
      <c r="DO22" s="29">
        <f t="shared" si="49"/>
        <v>9.488812522300494E-05</v>
      </c>
      <c r="DP22" s="19">
        <f t="shared" si="169"/>
        <v>0.7948558052428313</v>
      </c>
      <c r="DQ22" s="29">
        <f t="shared" si="50"/>
        <v>9.501167473975039E-05</v>
      </c>
      <c r="DR22" s="19">
        <f t="shared" si="170"/>
        <v>0.7946674306582762</v>
      </c>
      <c r="DS22" s="29">
        <f t="shared" si="51"/>
        <v>9.513538873056993E-05</v>
      </c>
      <c r="DT22" s="19">
        <f t="shared" si="171"/>
        <v>0.7944791650476664</v>
      </c>
      <c r="DU22" s="29">
        <f t="shared" si="52"/>
        <v>9.52591921006056E-05</v>
      </c>
      <c r="DV22" s="19">
        <f t="shared" si="172"/>
        <v>0.7942911143227074</v>
      </c>
      <c r="DW22" s="29">
        <f t="shared" si="53"/>
        <v>9.538301499626156E-05</v>
      </c>
      <c r="DX22" s="19">
        <f t="shared" si="173"/>
        <v>0.7941033763457609</v>
      </c>
      <c r="DY22" s="29">
        <f t="shared" si="54"/>
        <v>9.550679251158323E-05</v>
      </c>
      <c r="DZ22" s="19">
        <f t="shared" si="174"/>
        <v>0.7939160414086561</v>
      </c>
      <c r="EA22" s="29">
        <f t="shared" si="55"/>
        <v>9.563046440645524E-05</v>
      </c>
      <c r="EB22" s="19">
        <f t="shared" si="175"/>
        <v>0.7937291926899497</v>
      </c>
      <c r="EC22" s="29">
        <f t="shared" si="56"/>
        <v>9.57539748369764E-05</v>
      </c>
      <c r="ED22" s="19">
        <f t="shared" si="176"/>
        <v>0.7935429066904539</v>
      </c>
      <c r="EE22" s="29">
        <f t="shared" si="57"/>
        <v>9.587727209815998E-05</v>
      </c>
      <c r="EF22" s="19">
        <f t="shared" si="177"/>
        <v>0.7933572536471262</v>
      </c>
      <c r="EG22" s="29">
        <f t="shared" si="58"/>
        <v>9.600030837894649E-05</v>
      </c>
      <c r="EH22" s="19">
        <f t="shared" si="178"/>
        <v>0.7931722979256266</v>
      </c>
      <c r="EI22" s="29">
        <f t="shared" si="59"/>
        <v>9.612303952938587E-05</v>
      </c>
      <c r="EJ22" s="19">
        <f t="shared" si="179"/>
        <v>0.7929880983920131</v>
      </c>
      <c r="EK22" s="29">
        <f t="shared" si="60"/>
        <v>9.624542483974975E-05</v>
      </c>
      <c r="EL22" s="19">
        <f t="shared" si="180"/>
        <v>0.7928047087641684</v>
      </c>
      <c r="EM22" s="29">
        <f t="shared" si="61"/>
        <v>9.636742683125789E-05</v>
      </c>
      <c r="EN22" s="19">
        <f t="shared" si="181"/>
        <v>0.7926221779436371</v>
      </c>
      <c r="EO22" s="29">
        <f t="shared" si="62"/>
        <v>9.648901105805258E-05</v>
      </c>
      <c r="EP22" s="19">
        <f t="shared" si="182"/>
        <v>0.7924405503286203</v>
      </c>
      <c r="EQ22" s="29">
        <f t="shared" si="63"/>
        <v>9.661014592001079E-05</v>
      </c>
      <c r="ER22" s="19">
        <f t="shared" si="183"/>
        <v>0.7922598661089089</v>
      </c>
      <c r="ES22" s="29">
        <f t="shared" si="64"/>
        <v>9.673080248596428E-05</v>
      </c>
      <c r="ET22" s="19">
        <f t="shared" si="184"/>
        <v>0.7920801615435631</v>
      </c>
      <c r="EU22" s="29">
        <f t="shared" si="65"/>
        <v>9.685095432687859E-05</v>
      </c>
      <c r="EV22" s="19">
        <f t="shared" si="185"/>
        <v>0.791901469222154</v>
      </c>
      <c r="EW22" s="29">
        <f t="shared" si="66"/>
        <v>9.697057735853647E-05</v>
      </c>
      <c r="EX22" s="19">
        <f t="shared" si="186"/>
        <v>0.7917238183103791</v>
      </c>
      <c r="EY22" s="29">
        <f t="shared" si="67"/>
        <v>9.708964969327167E-05</v>
      </c>
      <c r="EZ22" s="19">
        <f t="shared" si="187"/>
        <v>0.7915472347808558</v>
      </c>
      <c r="FA22" s="29">
        <f t="shared" si="68"/>
        <v>9.720815150030204E-05</v>
      </c>
      <c r="FB22" s="19">
        <f t="shared" si="188"/>
        <v>0.7913717416298774</v>
      </c>
      <c r="FC22" s="29">
        <f t="shared" si="69"/>
        <v>9.732606487422114E-05</v>
      </c>
      <c r="FD22" s="19">
        <f t="shared" si="189"/>
        <v>0.7911973590808964</v>
      </c>
      <c r="FE22" s="29">
        <f t="shared" si="70"/>
        <v>9.74433737112169E-05</v>
      </c>
      <c r="FF22" s="19">
        <f t="shared" si="190"/>
        <v>0.7910241047754698</v>
      </c>
      <c r="FG22" s="29">
        <f t="shared" si="71"/>
        <v>9.756006359260287E-05</v>
      </c>
      <c r="FH22" s="19">
        <f t="shared" si="191"/>
        <v>0.7908519939523811</v>
      </c>
      <c r="FI22" s="29">
        <f t="shared" si="72"/>
        <v>9.767612167525869E-05</v>
      </c>
      <c r="FJ22" s="19">
        <f t="shared" si="192"/>
        <v>0.7906810396156143</v>
      </c>
      <c r="FK22" s="29">
        <f t="shared" si="73"/>
        <v>9.779153658859604E-05</v>
      </c>
      <c r="FL22" s="19">
        <f t="shared" si="193"/>
        <v>0.7905112526918323</v>
      </c>
      <c r="FM22" s="29">
        <f t="shared" si="74"/>
        <v>9.790629833768098E-05</v>
      </c>
      <c r="FN22" s="19">
        <f t="shared" si="194"/>
        <v>0.7903426421779783</v>
      </c>
      <c r="FO22" s="29">
        <f t="shared" si="75"/>
        <v>9.802039821216122E-05</v>
      </c>
      <c r="FP22" s="19">
        <f t="shared" si="195"/>
        <v>0.7901752152795865</v>
      </c>
      <c r="FQ22" s="29">
        <f t="shared" si="76"/>
        <v>9.813382870066467E-05</v>
      </c>
      <c r="FR22" s="19">
        <f t="shared" si="196"/>
        <v>0.7900089775403599</v>
      </c>
      <c r="FS22" s="29">
        <f t="shared" si="77"/>
        <v>9.824658341035118E-05</v>
      </c>
      <c r="FT22" s="19">
        <f t="shared" si="197"/>
        <v>0.7898439329635447</v>
      </c>
      <c r="FU22" s="29">
        <f t="shared" si="78"/>
        <v>9.835865699131687E-05</v>
      </c>
      <c r="FV22" s="19">
        <f t="shared" si="198"/>
        <v>0.789680084125596</v>
      </c>
      <c r="FW22" s="29">
        <f t="shared" si="79"/>
        <v>9.84700450655661E-05</v>
      </c>
      <c r="FX22" s="19">
        <f t="shared" si="199"/>
        <v>0.789517432282609</v>
      </c>
      <c r="FY22" s="29">
        <f t="shared" si="80"/>
        <v>9.858074416028227E-05</v>
      </c>
      <c r="FZ22" s="19">
        <f t="shared" si="200"/>
        <v>0.7893559774699567</v>
      </c>
      <c r="GA22" s="29">
        <f t="shared" si="81"/>
        <v>9.869075164514312E-05</v>
      </c>
      <c r="GB22" s="19">
        <f t="shared" si="201"/>
        <v>0.7891957185955539</v>
      </c>
      <c r="GC22" s="29">
        <f t="shared" si="82"/>
        <v>9.880006567344043E-05</v>
      </c>
      <c r="GD22" s="19">
        <f t="shared" si="202"/>
        <v>0.7890366535271393</v>
      </c>
      <c r="GE22" s="29">
        <f t="shared" si="83"/>
        <v>9.890868512677894E-05</v>
      </c>
      <c r="GF22" s="19">
        <f t="shared" si="203"/>
        <v>0.7888787791739457</v>
      </c>
      <c r="GG22" s="29">
        <f t="shared" si="84"/>
        <v>9.901660956314054E-05</v>
      </c>
      <c r="GH22" s="19">
        <f t="shared" si="204"/>
        <v>0.7887220915631075</v>
      </c>
      <c r="GI22" s="29">
        <f t="shared" si="85"/>
        <v>9.912383916811444E-05</v>
      </c>
      <c r="GJ22" s="19">
        <f t="shared" si="205"/>
        <v>0.7885665859111298</v>
      </c>
      <c r="GK22" s="29">
        <f t="shared" si="86"/>
        <v>9.923037470910371E-05</v>
      </c>
      <c r="GL22" s="19">
        <f t="shared" si="206"/>
        <v>0.7884122566907286</v>
      </c>
      <c r="GM22" s="29">
        <f t="shared" si="87"/>
        <v>9.933621749233084E-05</v>
      </c>
      <c r="GN22" s="19">
        <f t="shared" si="207"/>
        <v>0.7882590976933262</v>
      </c>
      <c r="GO22" s="29">
        <f t="shared" si="88"/>
        <v>9.944136932247631E-05</v>
      </c>
      <c r="GP22" s="19">
        <f t="shared" si="208"/>
        <v>0.7881071020874771</v>
      </c>
      <c r="GQ22" s="29">
        <f t="shared" si="89"/>
        <v>9.954583246479219E-05</v>
      </c>
      <c r="GR22" s="19">
        <f t="shared" si="209"/>
        <v>0.7879562624734727</v>
      </c>
      <c r="GS22" s="29">
        <f t="shared" si="90"/>
        <v>9.964960960954369E-05</v>
      </c>
      <c r="GT22" s="19">
        <f t="shared" si="210"/>
        <v>0.7878065709343669</v>
      </c>
      <c r="GU22" s="29">
        <f t="shared" si="91"/>
        <v>9.975270383864002E-05</v>
      </c>
      <c r="GV22" s="19">
        <f t="shared" si="211"/>
        <v>0.7876580190836433</v>
      </c>
      <c r="GW22" s="29">
        <f t="shared" si="92"/>
        <v>9.985511859432396E-05</v>
      </c>
      <c r="GX22" s="19">
        <f t="shared" si="212"/>
        <v>0.7875105981097344</v>
      </c>
      <c r="GY22" s="29">
        <f t="shared" si="93"/>
        <v>9.9956857649798E-05</v>
      </c>
      <c r="GZ22" s="19">
        <f t="shared" si="213"/>
        <v>0.7873642988175884</v>
      </c>
      <c r="HA22" s="29">
        <f t="shared" si="94"/>
        <v>0.00010005792508167159</v>
      </c>
      <c r="HB22" s="19">
        <f t="shared" si="214"/>
        <v>0.7872191116674677</v>
      </c>
      <c r="HC22" s="29">
        <f t="shared" si="95"/>
        <v>0.0001001583252441214</v>
      </c>
      <c r="HD22" s="19">
        <f t="shared" si="215"/>
        <v>0.7870750268111525</v>
      </c>
      <c r="HE22" s="29">
        <f t="shared" si="96"/>
        <v>0.00010025806274466309</v>
      </c>
      <c r="HF22" s="19">
        <f t="shared" si="216"/>
        <v>0.7869320341257101</v>
      </c>
      <c r="HG22" s="29">
        <f t="shared" si="97"/>
        <v>0.00010035714242143858</v>
      </c>
      <c r="HH22" s="19">
        <f t="shared" si="217"/>
        <v>0.7867901232449829</v>
      </c>
      <c r="HI22" s="29">
        <f t="shared" si="98"/>
        <v>0.00010045556932192933</v>
      </c>
      <c r="HJ22" s="19">
        <f t="shared" si="218"/>
        <v>0.7866492835889359</v>
      </c>
      <c r="HK22" s="29">
        <f t="shared" si="99"/>
        <v>0.00010055334868301105</v>
      </c>
      <c r="HL22" s="19">
        <f t="shared" si="219"/>
        <v>0.786509504390999</v>
      </c>
      <c r="HM22" s="29">
        <f t="shared" si="100"/>
        <v>0.00010065048591227066</v>
      </c>
      <c r="HN22" s="19">
        <f t="shared" si="220"/>
        <v>0.7863707747235275</v>
      </c>
      <c r="HO22" s="29">
        <f t="shared" si="101"/>
        <v>0.00010074698657050998</v>
      </c>
      <c r="HP22" s="19">
        <f t="shared" si="221"/>
        <v>0.7862330835214996</v>
      </c>
      <c r="HQ22" s="29">
        <f t="shared" si="102"/>
        <v>0.00010084285635536723</v>
      </c>
      <c r="HR22" s="19">
        <f t="shared" si="222"/>
        <v>0.7860964196045601</v>
      </c>
      <c r="HS22" s="29">
        <f t="shared" si="103"/>
        <v>0.00010093810108598938</v>
      </c>
      <c r="HT22" s="19">
        <f t="shared" si="223"/>
        <v>0.7859607716975138</v>
      </c>
      <c r="HU22" s="29">
        <f t="shared" si="104"/>
        <v>0.00010103272668869364</v>
      </c>
      <c r="HV22" s="19">
        <f t="shared" si="224"/>
        <v>0.7858261284493654</v>
      </c>
      <c r="HW22" s="29">
        <f t="shared" si="105"/>
        <v>0.00010112673918355948</v>
      </c>
      <c r="HX22" s="19">
        <f t="shared" si="225"/>
        <v>0.785692478450998</v>
      </c>
      <c r="HY22" s="29">
        <f t="shared" si="106"/>
        <v>0.00010122014467189616</v>
      </c>
      <c r="HZ22" s="19">
        <f t="shared" si="226"/>
        <v>0.7855598102515726</v>
      </c>
      <c r="IA22" s="29">
        <f t="shared" si="107"/>
        <v>0.00010131294932453498</v>
      </c>
      <c r="IB22" s="19">
        <f t="shared" si="227"/>
        <v>0.7854281123737327</v>
      </c>
      <c r="IC22" s="29">
        <f t="shared" si="108"/>
        <v>0.00010140515937089557</v>
      </c>
      <c r="ID22" s="19">
        <f t="shared" si="228"/>
        <v>0.7852973733276846</v>
      </c>
      <c r="IE22" s="29">
        <f t="shared" si="109"/>
        <v>0.00010149678108878303</v>
      </c>
      <c r="IF22" s="19">
        <f t="shared" si="229"/>
        <v>0.7851675816242278</v>
      </c>
      <c r="IG22" s="29">
        <f t="shared" si="110"/>
        <v>0.00010158782079487066</v>
      </c>
      <c r="IH22" s="19">
        <f t="shared" si="230"/>
        <v>0.7850387257867995</v>
      </c>
      <c r="II22" s="29">
        <f t="shared" si="111"/>
        <v>0.00010167828483582891</v>
      </c>
      <c r="IJ22" s="19">
        <f t="shared" si="231"/>
        <v>0.7849107943625949</v>
      </c>
      <c r="IK22" s="29">
        <f t="shared" si="112"/>
        <v>0.00010176817958006161</v>
      </c>
      <c r="IL22" s="19">
        <f t="shared" si="232"/>
        <v>0.7847837759328241</v>
      </c>
      <c r="IM22" s="29">
        <f t="shared" si="113"/>
        <v>0.00010185751141001455</v>
      </c>
      <c r="IN22" s="19">
        <f t="shared" si="233"/>
        <v>0.784657659122157</v>
      </c>
      <c r="IO22" s="29">
        <f t="shared" si="114"/>
        <v>0.00010194628671502107</v>
      </c>
      <c r="IP22" s="19">
        <f t="shared" si="234"/>
        <v>0.7845324326074101</v>
      </c>
    </row>
    <row r="23" spans="1:250" ht="12">
      <c r="A23" s="17"/>
      <c r="B23" s="18"/>
      <c r="C23" s="18"/>
      <c r="D23" s="18"/>
      <c r="E23" s="18"/>
      <c r="F23" s="18"/>
      <c r="G23" s="18"/>
      <c r="H23" s="18">
        <f t="shared" si="235"/>
        <v>105</v>
      </c>
      <c r="I23" s="19"/>
      <c r="M23" s="17">
        <f t="shared" si="236"/>
        <v>0.8</v>
      </c>
      <c r="N23" s="19"/>
      <c r="O23" s="29">
        <f t="shared" si="115"/>
        <v>9.169473274692804E-05</v>
      </c>
      <c r="P23" s="19">
        <f t="shared" si="116"/>
        <v>0.8</v>
      </c>
      <c r="Q23" s="29">
        <f t="shared" si="117"/>
        <v>9.169473274692804E-05</v>
      </c>
      <c r="R23" s="19">
        <f t="shared" si="118"/>
        <v>0.8</v>
      </c>
      <c r="S23" s="29">
        <f t="shared" si="117"/>
        <v>9.169473274692804E-05</v>
      </c>
      <c r="T23" s="19">
        <f t="shared" si="119"/>
        <v>0.8</v>
      </c>
      <c r="U23" s="29">
        <f t="shared" si="0"/>
        <v>9.169473274692804E-05</v>
      </c>
      <c r="V23" s="19">
        <f t="shared" si="120"/>
        <v>0.8</v>
      </c>
      <c r="W23" s="29">
        <f t="shared" si="1"/>
        <v>9.169473274692804E-05</v>
      </c>
      <c r="X23" s="19">
        <f t="shared" si="121"/>
        <v>0.8</v>
      </c>
      <c r="Y23" s="29">
        <f t="shared" si="2"/>
        <v>9.169473274692804E-05</v>
      </c>
      <c r="Z23" s="19">
        <f t="shared" si="122"/>
        <v>0.8</v>
      </c>
      <c r="AA23" s="29">
        <f t="shared" si="3"/>
        <v>9.169473274692804E-05</v>
      </c>
      <c r="AB23" s="19">
        <f t="shared" si="123"/>
        <v>0.8</v>
      </c>
      <c r="AC23" s="29">
        <f t="shared" si="4"/>
        <v>9.169473274692804E-05</v>
      </c>
      <c r="AD23" s="19">
        <f t="shared" si="124"/>
        <v>0.8</v>
      </c>
      <c r="AE23" s="29">
        <f t="shared" si="5"/>
        <v>9.169473274692804E-05</v>
      </c>
      <c r="AF23" s="19">
        <f t="shared" si="125"/>
        <v>0.8</v>
      </c>
      <c r="AG23" s="29">
        <f t="shared" si="6"/>
        <v>9.169473274692804E-05</v>
      </c>
      <c r="AH23" s="19">
        <f t="shared" si="126"/>
        <v>0.7999999733586451</v>
      </c>
      <c r="AI23" s="29">
        <f t="shared" si="7"/>
        <v>9.169474962169098E-05</v>
      </c>
      <c r="AJ23" s="19">
        <f t="shared" si="127"/>
        <v>0.799999826021062</v>
      </c>
      <c r="AK23" s="29">
        <f t="shared" si="8"/>
        <v>9.16948429460842E-05</v>
      </c>
      <c r="AL23" s="19">
        <f t="shared" si="128"/>
        <v>0.799999364375724</v>
      </c>
      <c r="AM23" s="29">
        <f t="shared" si="9"/>
        <v>9.169513535526291E-05</v>
      </c>
      <c r="AN23" s="19">
        <f t="shared" si="129"/>
        <v>0.7999982841683739</v>
      </c>
      <c r="AO23" s="29">
        <f t="shared" si="10"/>
        <v>9.169581956931252E-05</v>
      </c>
      <c r="AP23" s="19">
        <f t="shared" si="130"/>
        <v>0.7999961803994335</v>
      </c>
      <c r="AQ23" s="29">
        <f t="shared" si="11"/>
        <v>9.169715213207979E-05</v>
      </c>
      <c r="AR23" s="19">
        <f t="shared" si="131"/>
        <v>0.7999925715834282</v>
      </c>
      <c r="AS23" s="29">
        <f t="shared" si="12"/>
        <v>9.16994380621718E-05</v>
      </c>
      <c r="AT23" s="19">
        <f t="shared" si="132"/>
        <v>0.799986930495457</v>
      </c>
      <c r="AU23" s="29">
        <f t="shared" si="13"/>
        <v>9.170301140719886E-05</v>
      </c>
      <c r="AV23" s="19">
        <f t="shared" si="133"/>
        <v>0.7999787151083549</v>
      </c>
      <c r="AW23" s="29">
        <f t="shared" si="14"/>
        <v>9.170821569009393E-05</v>
      </c>
      <c r="AX23" s="19">
        <f t="shared" si="134"/>
        <v>0.7999673957577339</v>
      </c>
      <c r="AY23" s="29">
        <f t="shared" si="15"/>
        <v>9.171538675542072E-05</v>
      </c>
      <c r="AZ23" s="19">
        <f t="shared" si="135"/>
        <v>0.7999524766463538</v>
      </c>
      <c r="BA23" s="29">
        <f t="shared" si="16"/>
        <v>9.172483920741243E-05</v>
      </c>
      <c r="BB23" s="19">
        <f t="shared" si="136"/>
        <v>0.7999335112621301</v>
      </c>
      <c r="BC23" s="29">
        <f t="shared" si="17"/>
        <v>9.173685670369654E-05</v>
      </c>
      <c r="BD23" s="19">
        <f t="shared" si="137"/>
        <v>0.7999101121590241</v>
      </c>
      <c r="BE23" s="29">
        <f t="shared" si="18"/>
        <v>9.175168581445448E-05</v>
      </c>
      <c r="BF23" s="19">
        <f t="shared" si="138"/>
        <v>0.7998819559748944</v>
      </c>
      <c r="BG23" s="29">
        <f t="shared" si="19"/>
        <v>9.176953288858688E-05</v>
      </c>
      <c r="BH23" s="19">
        <f t="shared" si="139"/>
        <v>0.7998487846919841</v>
      </c>
      <c r="BI23" s="29">
        <f t="shared" si="20"/>
        <v>9.179056328653698E-05</v>
      </c>
      <c r="BJ23" s="19">
        <f t="shared" si="140"/>
        <v>0.799810404107022</v>
      </c>
      <c r="BK23" s="29">
        <f t="shared" si="21"/>
        <v>9.18149023655248E-05</v>
      </c>
      <c r="BL23" s="19">
        <f t="shared" si="141"/>
        <v>0.7997666803559668</v>
      </c>
      <c r="BM23" s="29">
        <f t="shared" si="22"/>
        <v>9.184263768165477E-05</v>
      </c>
      <c r="BN23" s="19">
        <f t="shared" si="142"/>
        <v>0.7997175351866072</v>
      </c>
      <c r="BO23" s="29">
        <f t="shared" si="23"/>
        <v>9.187382197070266E-05</v>
      </c>
      <c r="BP23" s="19">
        <f t="shared" si="143"/>
        <v>0.7996629405212936</v>
      </c>
      <c r="BQ23" s="29">
        <f t="shared" si="24"/>
        <v>9.190847656583913E-05</v>
      </c>
      <c r="BR23" s="19">
        <f t="shared" si="144"/>
        <v>0.7996029127169364</v>
      </c>
      <c r="BS23" s="29">
        <f t="shared" si="25"/>
        <v>9.194659499665363E-05</v>
      </c>
      <c r="BT23" s="19">
        <f t="shared" si="145"/>
        <v>0.7995375068159954</v>
      </c>
      <c r="BU23" s="29">
        <f t="shared" si="26"/>
        <v>9.198814658590078E-05</v>
      </c>
      <c r="BV23" s="19">
        <f t="shared" si="146"/>
        <v>0.7994668109910904</v>
      </c>
      <c r="BW23" s="29">
        <f t="shared" si="27"/>
        <v>9.203307991809111E-05</v>
      </c>
      <c r="BX23" s="19">
        <f t="shared" si="147"/>
        <v>0.7993909413151763</v>
      </c>
      <c r="BY23" s="29">
        <f t="shared" si="28"/>
        <v>9.208132609865965E-05</v>
      </c>
      <c r="BZ23" s="19">
        <f t="shared" si="148"/>
        <v>0.799310036935948</v>
      </c>
      <c r="CA23" s="29">
        <f t="shared" si="29"/>
        <v>9.213280175593461E-05</v>
      </c>
      <c r="CB23" s="19">
        <f t="shared" si="149"/>
        <v>0.7992242556940684</v>
      </c>
      <c r="CC23" s="29">
        <f t="shared" si="30"/>
        <v>9.218741176256147E-05</v>
      </c>
      <c r="CD23" s="19">
        <f t="shared" si="150"/>
        <v>0.7991337701969853</v>
      </c>
      <c r="CE23" s="29">
        <f t="shared" si="31"/>
        <v>9.22450516703339E-05</v>
      </c>
      <c r="CF23" s="19">
        <f t="shared" si="151"/>
        <v>0.7990387643409362</v>
      </c>
      <c r="CG23" s="29">
        <f t="shared" si="32"/>
        <v>9.230560986420284E-05</v>
      </c>
      <c r="CH23" s="19">
        <f t="shared" si="152"/>
        <v>0.7989394302611121</v>
      </c>
      <c r="CI23" s="29">
        <f t="shared" si="33"/>
        <v>9.236896944893486E-05</v>
      </c>
      <c r="CJ23" s="19">
        <f t="shared" si="153"/>
        <v>0.7988359656821626</v>
      </c>
      <c r="CK23" s="29">
        <f t="shared" si="34"/>
        <v>9.243500988656291E-05</v>
      </c>
      <c r="CL23" s="19">
        <f t="shared" si="154"/>
        <v>0.7987285716369446</v>
      </c>
      <c r="CM23" s="29">
        <f t="shared" si="35"/>
        <v>9.250360840525977E-05</v>
      </c>
      <c r="CN23" s="19">
        <f t="shared" si="155"/>
        <v>0.7986174505196203</v>
      </c>
      <c r="CO23" s="29">
        <f t="shared" si="36"/>
        <v>9.257464120121686E-05</v>
      </c>
      <c r="CP23" s="19">
        <f t="shared" si="156"/>
        <v>0.7985028044391399</v>
      </c>
      <c r="CQ23" s="29">
        <f t="shared" si="37"/>
        <v>9.264798445500932E-05</v>
      </c>
      <c r="CR23" s="19">
        <f t="shared" si="157"/>
        <v>0.7983848338402072</v>
      </c>
      <c r="CS23" s="29">
        <f t="shared" si="38"/>
        <v>9.272351518313876E-05</v>
      </c>
      <c r="CT23" s="19">
        <f t="shared" si="158"/>
        <v>0.7982637363606284</v>
      </c>
      <c r="CU23" s="29">
        <f t="shared" si="39"/>
        <v>9.280111194422254E-05</v>
      </c>
      <c r="CV23" s="19">
        <f t="shared" si="159"/>
        <v>0.7981397058961577</v>
      </c>
      <c r="CW23" s="29">
        <f t="shared" si="40"/>
        <v>9.288065541783497E-05</v>
      </c>
      <c r="CX23" s="19">
        <f t="shared" si="160"/>
        <v>0.7980129318463801</v>
      </c>
      <c r="CY23" s="29">
        <f t="shared" si="41"/>
        <v>9.29620288724323E-05</v>
      </c>
      <c r="CZ23" s="19">
        <f t="shared" si="161"/>
        <v>0.797883598517655</v>
      </c>
      <c r="DA23" s="29">
        <f t="shared" si="42"/>
        <v>9.304511853719939E-05</v>
      </c>
      <c r="DB23" s="19">
        <f t="shared" si="162"/>
        <v>0.7977518846615851</v>
      </c>
      <c r="DC23" s="29">
        <f t="shared" si="43"/>
        <v>9.312981389110273E-05</v>
      </c>
      <c r="DD23" s="19">
        <f t="shared" si="163"/>
        <v>0.79761796312981</v>
      </c>
      <c r="DE23" s="29">
        <f t="shared" si="44"/>
        <v>9.321600788095885E-05</v>
      </c>
      <c r="DF23" s="19">
        <f t="shared" si="164"/>
        <v>0.7974820006281108</v>
      </c>
      <c r="DG23" s="29">
        <f t="shared" si="45"/>
        <v>9.330359707895317E-05</v>
      </c>
      <c r="DH23" s="19">
        <f t="shared" si="165"/>
        <v>0.7973441575548279</v>
      </c>
      <c r="DI23" s="29">
        <f t="shared" si="46"/>
        <v>9.339248178878358E-05</v>
      </c>
      <c r="DJ23" s="19">
        <f t="shared" si="166"/>
        <v>0.7972045879104407</v>
      </c>
      <c r="DK23" s="29">
        <f t="shared" si="47"/>
        <v>9.348256610845507E-05</v>
      </c>
      <c r="DL23" s="19">
        <f t="shared" si="167"/>
        <v>0.7970634392668187</v>
      </c>
      <c r="DM23" s="29">
        <f t="shared" si="48"/>
        <v>9.357375795672125E-05</v>
      </c>
      <c r="DN23" s="19">
        <f t="shared" si="168"/>
        <v>0.796920852786146</v>
      </c>
      <c r="DO23" s="29">
        <f t="shared" si="49"/>
        <v>9.366596906924808E-05</v>
      </c>
      <c r="DP23" s="19">
        <f t="shared" si="169"/>
        <v>0.7967769632808569</v>
      </c>
      <c r="DQ23" s="29">
        <f t="shared" si="50"/>
        <v>9.375911496975324E-05</v>
      </c>
      <c r="DR23" s="19">
        <f t="shared" si="170"/>
        <v>0.7966318993070931</v>
      </c>
      <c r="DS23" s="29">
        <f t="shared" si="51"/>
        <v>9.385311492065506E-05</v>
      </c>
      <c r="DT23" s="19">
        <f t="shared" si="171"/>
        <v>0.7964857832852423</v>
      </c>
      <c r="DU23" s="29">
        <f t="shared" si="52"/>
        <v>9.394789185712475E-05</v>
      </c>
      <c r="DV23" s="19">
        <f t="shared" si="172"/>
        <v>0.7963387316420271</v>
      </c>
      <c r="DW23" s="29">
        <f t="shared" si="53"/>
        <v>9.404337230788033E-05</v>
      </c>
      <c r="DX23" s="19">
        <f t="shared" si="173"/>
        <v>0.79619085496942</v>
      </c>
      <c r="DY23" s="29">
        <f t="shared" si="54"/>
        <v>9.413948630557055E-05</v>
      </c>
      <c r="DZ23" s="19">
        <f t="shared" si="174"/>
        <v>0.7960422581963587</v>
      </c>
      <c r="EA23" s="29">
        <f t="shared" si="55"/>
        <v>9.423616728917542E-05</v>
      </c>
      <c r="EB23" s="19">
        <f t="shared" si="175"/>
        <v>0.7958930407698455</v>
      </c>
      <c r="EC23" s="29">
        <f t="shared" si="56"/>
        <v>9.433335200047763E-05</v>
      </c>
      <c r="ED23" s="19">
        <f t="shared" si="176"/>
        <v>0.7957432968425477</v>
      </c>
      <c r="EE23" s="29">
        <f t="shared" si="57"/>
        <v>9.443098037634239E-05</v>
      </c>
      <c r="EF23" s="19">
        <f t="shared" si="177"/>
        <v>0.795593115464471</v>
      </c>
      <c r="EG23" s="29">
        <f t="shared" si="58"/>
        <v>9.45289954382643E-05</v>
      </c>
      <c r="EH23" s="19">
        <f t="shared" si="178"/>
        <v>0.7954425807766765</v>
      </c>
      <c r="EI23" s="29">
        <f t="shared" si="59"/>
        <v>9.462734318040361E-05</v>
      </c>
      <c r="EJ23" s="19">
        <f t="shared" si="179"/>
        <v>0.7952917722053567</v>
      </c>
      <c r="EK23" s="29">
        <f t="shared" si="60"/>
        <v>9.472597245712718E-05</v>
      </c>
      <c r="EL23" s="19">
        <f t="shared" si="180"/>
        <v>0.7951407646548734</v>
      </c>
      <c r="EM23" s="29">
        <f t="shared" si="61"/>
        <v>9.482483487089485E-05</v>
      </c>
      <c r="EN23" s="19">
        <f t="shared" si="181"/>
        <v>0.7949896286986203</v>
      </c>
      <c r="EO23" s="29">
        <f t="shared" si="62"/>
        <v>9.492388466117929E-05</v>
      </c>
      <c r="EP23" s="19">
        <f t="shared" si="182"/>
        <v>0.7948384307667857</v>
      </c>
      <c r="EQ23" s="29">
        <f t="shared" si="63"/>
        <v>9.502307859497969E-05</v>
      </c>
      <c r="ER23" s="19">
        <f t="shared" si="183"/>
        <v>0.7946872333302738</v>
      </c>
      <c r="ES23" s="29">
        <f t="shared" si="64"/>
        <v>9.512237585937895E-05</v>
      </c>
      <c r="ET23" s="19">
        <f t="shared" si="184"/>
        <v>0.7945360950802044</v>
      </c>
      <c r="EU23" s="29">
        <f t="shared" si="65"/>
        <v>9.522173795650014E-05</v>
      </c>
      <c r="EV23" s="19">
        <f t="shared" si="185"/>
        <v>0.7943850711025414</v>
      </c>
      <c r="EW23" s="29">
        <f t="shared" si="66"/>
        <v>9.532112860113891E-05</v>
      </c>
      <c r="EX23" s="19">
        <f t="shared" si="186"/>
        <v>0.7942342130475135</v>
      </c>
      <c r="EY23" s="29">
        <f t="shared" si="67"/>
        <v>9.54205136212814E-05</v>
      </c>
      <c r="EZ23" s="19">
        <f t="shared" si="187"/>
        <v>0.7940835692935873</v>
      </c>
      <c r="FA23" s="29">
        <f t="shared" si="68"/>
        <v>9.551986086166024E-05</v>
      </c>
      <c r="FB23" s="19">
        <f t="shared" si="188"/>
        <v>0.7939331851058322</v>
      </c>
      <c r="FC23" s="29">
        <f t="shared" si="69"/>
        <v>9.561914009045311E-05</v>
      </c>
      <c r="FD23" s="19">
        <f t="shared" si="189"/>
        <v>0.7937831027885835</v>
      </c>
      <c r="FE23" s="29">
        <f t="shared" si="70"/>
        <v>9.571832290919013E-05</v>
      </c>
      <c r="FF23" s="19">
        <f t="shared" si="190"/>
        <v>0.7936333618323651</v>
      </c>
      <c r="FG23" s="29">
        <f t="shared" si="71"/>
        <v>9.581738266590142E-05</v>
      </c>
      <c r="FH23" s="19">
        <f t="shared" si="191"/>
        <v>0.7934839990550802</v>
      </c>
      <c r="FI23" s="29">
        <f t="shared" si="72"/>
        <v>9.591629437150968E-05</v>
      </c>
      <c r="FJ23" s="19">
        <f t="shared" si="192"/>
        <v>0.7933350487375166</v>
      </c>
      <c r="FK23" s="29">
        <f t="shared" si="73"/>
        <v>9.601503461945E-05</v>
      </c>
      <c r="FL23" s="19">
        <f t="shared" si="193"/>
        <v>0.7931865427532426</v>
      </c>
      <c r="FM23" s="29">
        <f t="shared" si="74"/>
        <v>9.611358150848047E-05</v>
      </c>
      <c r="FN23" s="19">
        <f t="shared" si="194"/>
        <v>0.7930385106929936</v>
      </c>
      <c r="FO23" s="29">
        <f t="shared" si="75"/>
        <v>9.62119145686328E-05</v>
      </c>
      <c r="FP23" s="19">
        <f t="shared" si="195"/>
        <v>0.7928909799836726</v>
      </c>
      <c r="FQ23" s="29">
        <f t="shared" si="76"/>
        <v>9.631001469023937E-05</v>
      </c>
      <c r="FR23" s="19">
        <f t="shared" si="196"/>
        <v>0.7927439760020989</v>
      </c>
      <c r="FS23" s="29">
        <f t="shared" si="77"/>
        <v>9.640786405596535E-05</v>
      </c>
      <c r="FT23" s="19">
        <f t="shared" si="197"/>
        <v>0.7925975221836535</v>
      </c>
      <c r="FU23" s="29">
        <f t="shared" si="78"/>
        <v>9.650544607576531E-05</v>
      </c>
      <c r="FV23" s="19">
        <f t="shared" si="198"/>
        <v>0.7924516401259777</v>
      </c>
      <c r="FW23" s="29">
        <f t="shared" si="79"/>
        <v>9.660274532468097E-05</v>
      </c>
      <c r="FX23" s="19">
        <f t="shared" si="199"/>
        <v>0.7923063496878859</v>
      </c>
      <c r="FY23" s="29">
        <f t="shared" si="80"/>
        <v>9.66997474833906E-05</v>
      </c>
      <c r="FZ23" s="19">
        <f t="shared" si="200"/>
        <v>0.7921616690836608</v>
      </c>
      <c r="GA23" s="29">
        <f t="shared" si="81"/>
        <v>9.679643928141952E-05</v>
      </c>
      <c r="GB23" s="19">
        <f t="shared" si="201"/>
        <v>0.792017614972896</v>
      </c>
      <c r="GC23" s="29">
        <f t="shared" si="82"/>
        <v>9.689280844291905E-05</v>
      </c>
      <c r="GD23" s="19">
        <f t="shared" si="202"/>
        <v>0.7918742025460574</v>
      </c>
      <c r="GE23" s="29">
        <f t="shared" si="83"/>
        <v>9.698884363492093E-05</v>
      </c>
      <c r="GF23" s="19">
        <f t="shared" si="203"/>
        <v>0.7917314456059283</v>
      </c>
      <c r="GG23" s="29">
        <f t="shared" si="84"/>
        <v>9.708453441797475E-05</v>
      </c>
      <c r="GH23" s="19">
        <f t="shared" si="204"/>
        <v>0.7915893566451058</v>
      </c>
      <c r="GI23" s="29">
        <f t="shared" si="85"/>
        <v>9.717987119907539E-05</v>
      </c>
      <c r="GJ23" s="19">
        <f t="shared" si="205"/>
        <v>0.7914479469197107</v>
      </c>
      <c r="GK23" s="29">
        <f t="shared" si="86"/>
        <v>9.727484518679072E-05</v>
      </c>
      <c r="GL23" s="19">
        <f t="shared" si="206"/>
        <v>0.7913072265194717</v>
      </c>
      <c r="GM23" s="29">
        <f t="shared" si="87"/>
        <v>9.736944834849922E-05</v>
      </c>
      <c r="GN23" s="19">
        <f t="shared" si="207"/>
        <v>0.7911672044343392</v>
      </c>
      <c r="GO23" s="29">
        <f t="shared" si="88"/>
        <v>9.746367336965105E-05</v>
      </c>
      <c r="GP23" s="19">
        <f t="shared" si="208"/>
        <v>0.7910278886177807</v>
      </c>
      <c r="GQ23" s="29">
        <f t="shared" si="89"/>
        <v>9.755751361496687E-05</v>
      </c>
      <c r="GR23" s="19">
        <f t="shared" si="209"/>
        <v>0.7908892860469067</v>
      </c>
      <c r="GS23" s="29">
        <f t="shared" si="90"/>
        <v>9.765096309149206E-05</v>
      </c>
      <c r="GT23" s="19">
        <f t="shared" si="210"/>
        <v>0.7907514027795681</v>
      </c>
      <c r="GU23" s="29">
        <f t="shared" si="91"/>
        <v>9.774401641342532E-05</v>
      </c>
      <c r="GV23" s="19">
        <f t="shared" si="211"/>
        <v>0.7906142440085648</v>
      </c>
      <c r="GW23" s="29">
        <f t="shared" si="92"/>
        <v>9.783666876864496E-05</v>
      </c>
      <c r="GX23" s="19">
        <f t="shared" si="212"/>
        <v>0.7904778141130975</v>
      </c>
      <c r="GY23" s="29">
        <f t="shared" si="93"/>
        <v>9.792891588685666E-05</v>
      </c>
      <c r="GZ23" s="19">
        <f t="shared" si="213"/>
        <v>0.790342116707592</v>
      </c>
      <c r="HA23" s="29">
        <f t="shared" si="94"/>
        <v>9.802075400929065E-05</v>
      </c>
      <c r="HB23" s="19">
        <f t="shared" si="214"/>
        <v>0.790207154688019</v>
      </c>
      <c r="HC23" s="29">
        <f t="shared" si="95"/>
        <v>9.811217985987882E-05</v>
      </c>
      <c r="HD23" s="19">
        <f t="shared" si="215"/>
        <v>0.7900729302758273</v>
      </c>
      <c r="HE23" s="29">
        <f t="shared" si="96"/>
        <v>9.820319061784439E-05</v>
      </c>
      <c r="HF23" s="19">
        <f t="shared" si="216"/>
        <v>0.789939445059605</v>
      </c>
      <c r="HG23" s="29">
        <f t="shared" si="97"/>
        <v>9.829378389163883E-05</v>
      </c>
      <c r="HH23" s="19">
        <f t="shared" si="217"/>
        <v>0.7898067000345776</v>
      </c>
      <c r="HI23" s="29">
        <f t="shared" si="98"/>
        <v>9.838395769416567E-05</v>
      </c>
      <c r="HJ23" s="19">
        <f t="shared" si="218"/>
        <v>0.7896746956400466</v>
      </c>
      <c r="HK23" s="29">
        <f t="shared" si="99"/>
        <v>9.847371041923019E-05</v>
      </c>
      <c r="HL23" s="19">
        <f t="shared" si="219"/>
        <v>0.7895434317948689</v>
      </c>
      <c r="HM23" s="29">
        <f t="shared" si="100"/>
        <v>9.856304081915888E-05</v>
      </c>
      <c r="HN23" s="19">
        <f t="shared" si="220"/>
        <v>0.7894129079310728</v>
      </c>
      <c r="HO23" s="29">
        <f t="shared" si="101"/>
        <v>9.865194798353405E-05</v>
      </c>
      <c r="HP23" s="19">
        <f t="shared" si="221"/>
        <v>0.7892831230257014</v>
      </c>
      <c r="HQ23" s="29">
        <f t="shared" si="102"/>
        <v>9.874043131899103E-05</v>
      </c>
      <c r="HR23" s="19">
        <f t="shared" si="222"/>
        <v>0.7891540756309701</v>
      </c>
      <c r="HS23" s="29">
        <f t="shared" si="103"/>
        <v>9.882849053002827E-05</v>
      </c>
      <c r="HT23" s="19">
        <f t="shared" si="223"/>
        <v>0.7890257639028226</v>
      </c>
      <c r="HU23" s="29">
        <f t="shared" si="104"/>
        <v>9.891612560078243E-05</v>
      </c>
      <c r="HV23" s="19">
        <f t="shared" si="224"/>
        <v>0.7888981856279633</v>
      </c>
      <c r="HW23" s="29">
        <f t="shared" si="105"/>
        <v>9.900333677772321E-05</v>
      </c>
      <c r="HX23" s="19">
        <f t="shared" si="225"/>
        <v>0.7887713382494422</v>
      </c>
      <c r="HY23" s="29">
        <f t="shared" si="106"/>
        <v>9.909012455322349E-05</v>
      </c>
      <c r="HZ23" s="19">
        <f t="shared" si="226"/>
        <v>0.7886452188908656</v>
      </c>
      <c r="IA23" s="29">
        <f t="shared" si="107"/>
        <v>9.917648964996382E-05</v>
      </c>
      <c r="IB23" s="19">
        <f t="shared" si="227"/>
        <v>0.7885198243792986</v>
      </c>
      <c r="IC23" s="29">
        <f t="shared" si="108"/>
        <v>9.926243300613136E-05</v>
      </c>
      <c r="ID23" s="19">
        <f t="shared" si="228"/>
        <v>0.7883951512669282</v>
      </c>
      <c r="IE23" s="29">
        <f t="shared" si="109"/>
        <v>9.934795576137499E-05</v>
      </c>
      <c r="IF23" s="19">
        <f t="shared" si="229"/>
        <v>0.7882711958515461</v>
      </c>
      <c r="IG23" s="29">
        <f t="shared" si="110"/>
        <v>9.943305924348083E-05</v>
      </c>
      <c r="IH23" s="19">
        <f t="shared" si="230"/>
        <v>0.7881479541959132</v>
      </c>
      <c r="II23" s="29">
        <f t="shared" si="111"/>
        <v>9.951774495573317E-05</v>
      </c>
      <c r="IJ23" s="19">
        <f t="shared" si="231"/>
        <v>0.7880254221460598</v>
      </c>
      <c r="IK23" s="29">
        <f t="shared" si="112"/>
        <v>9.960201456492838E-05</v>
      </c>
      <c r="IL23" s="19">
        <f t="shared" si="232"/>
        <v>0.7879035953485777</v>
      </c>
      <c r="IM23" s="29">
        <f t="shared" si="113"/>
        <v>9.968586989000942E-05</v>
      </c>
      <c r="IN23" s="19">
        <f t="shared" si="233"/>
        <v>0.787782469266954</v>
      </c>
      <c r="IO23" s="29">
        <f t="shared" si="114"/>
        <v>9.976931289129218E-05</v>
      </c>
      <c r="IP23" s="19">
        <f t="shared" si="234"/>
        <v>0.7876620391969948</v>
      </c>
    </row>
    <row r="24" spans="1:250" ht="12">
      <c r="A24" s="17"/>
      <c r="B24" s="18"/>
      <c r="C24" s="18"/>
      <c r="D24" s="18"/>
      <c r="E24" s="18"/>
      <c r="F24" s="18"/>
      <c r="G24" s="18"/>
      <c r="H24" s="18">
        <f t="shared" si="235"/>
        <v>110</v>
      </c>
      <c r="I24" s="19"/>
      <c r="M24" s="17">
        <f t="shared" si="236"/>
        <v>0.8</v>
      </c>
      <c r="N24" s="19"/>
      <c r="O24" s="29">
        <f t="shared" si="115"/>
        <v>9.169473274692804E-05</v>
      </c>
      <c r="P24" s="19">
        <f t="shared" si="116"/>
        <v>0.8</v>
      </c>
      <c r="Q24" s="29">
        <f t="shared" si="117"/>
        <v>9.169473274692804E-05</v>
      </c>
      <c r="R24" s="19">
        <f t="shared" si="118"/>
        <v>0.8</v>
      </c>
      <c r="S24" s="29">
        <f t="shared" si="117"/>
        <v>9.169473274692804E-05</v>
      </c>
      <c r="T24" s="19">
        <f t="shared" si="119"/>
        <v>0.8</v>
      </c>
      <c r="U24" s="29">
        <f t="shared" si="0"/>
        <v>9.169473274692804E-05</v>
      </c>
      <c r="V24" s="19">
        <f t="shared" si="120"/>
        <v>0.8</v>
      </c>
      <c r="W24" s="29">
        <f t="shared" si="1"/>
        <v>9.169473274692804E-05</v>
      </c>
      <c r="X24" s="19">
        <f t="shared" si="121"/>
        <v>0.8</v>
      </c>
      <c r="Y24" s="29">
        <f t="shared" si="2"/>
        <v>9.169473274692804E-05</v>
      </c>
      <c r="Z24" s="19">
        <f t="shared" si="122"/>
        <v>0.8</v>
      </c>
      <c r="AA24" s="29">
        <f t="shared" si="3"/>
        <v>9.169473274692804E-05</v>
      </c>
      <c r="AB24" s="19">
        <f t="shared" si="123"/>
        <v>0.8</v>
      </c>
      <c r="AC24" s="29">
        <f t="shared" si="4"/>
        <v>9.169473274692804E-05</v>
      </c>
      <c r="AD24" s="19">
        <f t="shared" si="124"/>
        <v>0.8</v>
      </c>
      <c r="AE24" s="29">
        <f t="shared" si="5"/>
        <v>9.169473274692804E-05</v>
      </c>
      <c r="AF24" s="19">
        <f t="shared" si="125"/>
        <v>0.8</v>
      </c>
      <c r="AG24" s="29">
        <f t="shared" si="6"/>
        <v>9.169473274692804E-05</v>
      </c>
      <c r="AH24" s="19">
        <f t="shared" si="126"/>
        <v>0.8</v>
      </c>
      <c r="AI24" s="29">
        <f t="shared" si="7"/>
        <v>9.169473274692804E-05</v>
      </c>
      <c r="AJ24" s="19">
        <f t="shared" si="127"/>
        <v>0.7999999941371074</v>
      </c>
      <c r="AK24" s="29">
        <f t="shared" si="8"/>
        <v>9.169473646051228E-05</v>
      </c>
      <c r="AL24" s="19">
        <f t="shared" si="128"/>
        <v>0.7999999584304832</v>
      </c>
      <c r="AM24" s="29">
        <f t="shared" si="9"/>
        <v>9.169475907726224E-05</v>
      </c>
      <c r="AN24" s="19">
        <f t="shared" si="129"/>
        <v>0.79999983656254</v>
      </c>
      <c r="AO24" s="29">
        <f t="shared" si="10"/>
        <v>9.169483626905392E-05</v>
      </c>
      <c r="AP24" s="19">
        <f t="shared" si="130"/>
        <v>0.7999995287259594</v>
      </c>
      <c r="AQ24" s="29">
        <f t="shared" si="11"/>
        <v>9.169503125464123E-05</v>
      </c>
      <c r="AR24" s="19">
        <f t="shared" si="131"/>
        <v>0.7999988864331584</v>
      </c>
      <c r="AS24" s="29">
        <f t="shared" si="12"/>
        <v>9.169543808819472E-05</v>
      </c>
      <c r="AT24" s="19">
        <f t="shared" si="132"/>
        <v>0.7999977137335206</v>
      </c>
      <c r="AU24" s="29">
        <f t="shared" si="13"/>
        <v>9.16961808904664E-05</v>
      </c>
      <c r="AV24" s="19">
        <f t="shared" si="133"/>
        <v>0.7999957736465628</v>
      </c>
      <c r="AW24" s="29">
        <f t="shared" si="14"/>
        <v>9.169740977844983E-05</v>
      </c>
      <c r="AX24" s="19">
        <f t="shared" si="134"/>
        <v>0.7999927979526763</v>
      </c>
      <c r="AY24" s="29">
        <f t="shared" si="15"/>
        <v>9.169929467156371E-05</v>
      </c>
      <c r="AZ24" s="19">
        <f t="shared" si="135"/>
        <v>0.7999884984990772</v>
      </c>
      <c r="BA24" s="29">
        <f t="shared" si="16"/>
        <v>9.170201814192977E-05</v>
      </c>
      <c r="BB24" s="19">
        <f t="shared" si="136"/>
        <v>0.7999825785435172</v>
      </c>
      <c r="BC24" s="29">
        <f t="shared" si="17"/>
        <v>9.170576824464759E-05</v>
      </c>
      <c r="BD24" s="19">
        <f t="shared" si="137"/>
        <v>0.7999747431245194</v>
      </c>
      <c r="BE24" s="29">
        <f t="shared" si="18"/>
        <v>9.17107319680765E-05</v>
      </c>
      <c r="BF24" s="19">
        <f t="shared" si="138"/>
        <v>0.7999647078775458</v>
      </c>
      <c r="BG24" s="29">
        <f t="shared" si="19"/>
        <v>9.171708967086095E-05</v>
      </c>
      <c r="BH24" s="19">
        <f t="shared" si="139"/>
        <v>0.7999522060539955</v>
      </c>
      <c r="BI24" s="29">
        <f t="shared" si="20"/>
        <v>9.172501065833884E-05</v>
      </c>
      <c r="BJ24" s="19">
        <f t="shared" si="140"/>
        <v>0.799936993735087</v>
      </c>
      <c r="BK24" s="29">
        <f t="shared" si="21"/>
        <v>9.173464990190637E-05</v>
      </c>
      <c r="BL24" s="19">
        <f t="shared" si="141"/>
        <v>0.7999188533785679</v>
      </c>
      <c r="BM24" s="29">
        <f t="shared" si="22"/>
        <v>9.17461458125718E-05</v>
      </c>
      <c r="BN24" s="19">
        <f t="shared" si="142"/>
        <v>0.7998975959137481</v>
      </c>
      <c r="BO24" s="29">
        <f t="shared" si="23"/>
        <v>9.175961893102187E-05</v>
      </c>
      <c r="BP24" s="19">
        <f t="shared" si="143"/>
        <v>0.79987306163005</v>
      </c>
      <c r="BQ24" s="29">
        <f t="shared" si="24"/>
        <v>9.177517137800462E-05</v>
      </c>
      <c r="BR24" s="19">
        <f t="shared" si="144"/>
        <v>0.7998451201032659</v>
      </c>
      <c r="BS24" s="29">
        <f t="shared" si="25"/>
        <v>9.17928869097987E-05</v>
      </c>
      <c r="BT24" s="19">
        <f t="shared" si="145"/>
        <v>0.7998136693847908</v>
      </c>
      <c r="BU24" s="29">
        <f t="shared" si="26"/>
        <v>9.18128314358381E-05</v>
      </c>
      <c r="BV24" s="19">
        <f t="shared" si="146"/>
        <v>0.7997786346512705</v>
      </c>
      <c r="BW24" s="29">
        <f t="shared" si="27"/>
        <v>9.183505387346997E-05</v>
      </c>
      <c r="BX24" s="19">
        <f t="shared" si="147"/>
        <v>0.7997399664812116</v>
      </c>
      <c r="BY24" s="29">
        <f t="shared" si="28"/>
        <v>9.185958723461672E-05</v>
      </c>
      <c r="BZ24" s="19">
        <f t="shared" si="148"/>
        <v>0.7996976388947283</v>
      </c>
      <c r="CA24" s="29">
        <f t="shared" si="29"/>
        <v>9.188644985852061E-05</v>
      </c>
      <c r="CB24" s="19">
        <f t="shared" si="149"/>
        <v>0.7996516472647412</v>
      </c>
      <c r="CC24" s="29">
        <f t="shared" si="30"/>
        <v>9.191564672250792E-05</v>
      </c>
      <c r="CD24" s="19">
        <f t="shared" si="150"/>
        <v>0.7996020061835148</v>
      </c>
      <c r="CE24" s="29">
        <f t="shared" si="31"/>
        <v>9.194717077824297E-05</v>
      </c>
      <c r="CF24" s="19">
        <f t="shared" si="151"/>
        <v>0.7995487473477094</v>
      </c>
      <c r="CG24" s="29">
        <f t="shared" si="32"/>
        <v>9.198100427408324E-05</v>
      </c>
      <c r="CH24" s="19">
        <f t="shared" si="152"/>
        <v>0.7994919175080004</v>
      </c>
      <c r="CI24" s="29">
        <f t="shared" si="33"/>
        <v>9.201712003497592E-05</v>
      </c>
      <c r="CJ24" s="19">
        <f t="shared" si="153"/>
        <v>0.7994315765154734</v>
      </c>
      <c r="CK24" s="29">
        <f t="shared" si="34"/>
        <v>9.205548268007116E-05</v>
      </c>
      <c r="CL24" s="19">
        <f t="shared" si="154"/>
        <v>0.7993677954860162</v>
      </c>
      <c r="CM24" s="29">
        <f t="shared" si="35"/>
        <v>9.209604976513058E-05</v>
      </c>
      <c r="CN24" s="19">
        <f t="shared" si="155"/>
        <v>0.7993006550953782</v>
      </c>
      <c r="CO24" s="29">
        <f t="shared" si="36"/>
        <v>9.21387728421648E-05</v>
      </c>
      <c r="CP24" s="19">
        <f t="shared" si="156"/>
        <v>0.7992302440110237</v>
      </c>
      <c r="CQ24" s="29">
        <f t="shared" si="37"/>
        <v>9.21835984328085E-05</v>
      </c>
      <c r="CR24" s="19">
        <f t="shared" si="157"/>
        <v>0.7991566574620221</v>
      </c>
      <c r="CS24" s="29">
        <f t="shared" si="38"/>
        <v>9.223046891497002E-05</v>
      </c>
      <c r="CT24" s="19">
        <f t="shared" si="158"/>
        <v>0.7990799959446401</v>
      </c>
      <c r="CU24" s="29">
        <f t="shared" si="39"/>
        <v>9.22793233244909E-05</v>
      </c>
      <c r="CV24" s="19">
        <f t="shared" si="159"/>
        <v>0.7990003640587829</v>
      </c>
      <c r="CW24" s="29">
        <f t="shared" si="40"/>
        <v>9.233009807508616E-05</v>
      </c>
      <c r="CX24" s="19">
        <f t="shared" si="160"/>
        <v>0.7989178694687237</v>
      </c>
      <c r="CY24" s="29">
        <f t="shared" si="41"/>
        <v>9.238272760086447E-05</v>
      </c>
      <c r="CZ24" s="19">
        <f t="shared" si="161"/>
        <v>0.7988326219804832</v>
      </c>
      <c r="DA24" s="29">
        <f t="shared" si="42"/>
        <v>9.243714492635824E-05</v>
      </c>
      <c r="DB24" s="19">
        <f t="shared" si="162"/>
        <v>0.7987447327276308</v>
      </c>
      <c r="DC24" s="29">
        <f t="shared" si="43"/>
        <v>9.249328216932981E-05</v>
      </c>
      <c r="DD24" s="19">
        <f t="shared" si="163"/>
        <v>0.7986543134570341</v>
      </c>
      <c r="DE24" s="29">
        <f t="shared" si="44"/>
        <v>9.255107098173664E-05</v>
      </c>
      <c r="DF24" s="19">
        <f t="shared" si="164"/>
        <v>0.7985614759061145</v>
      </c>
      <c r="DG24" s="29">
        <f t="shared" si="45"/>
        <v>9.261044293419178E-05</v>
      </c>
      <c r="DH24" s="19">
        <f t="shared" si="165"/>
        <v>0.7984663312633753</v>
      </c>
      <c r="DI24" s="29">
        <f t="shared" si="46"/>
        <v>9.267132984909934E-05</v>
      </c>
      <c r="DJ24" s="19">
        <f t="shared" si="166"/>
        <v>0.7983689897043105</v>
      </c>
      <c r="DK24" s="29">
        <f t="shared" si="47"/>
        <v>9.273366408741072E-05</v>
      </c>
      <c r="DL24" s="19">
        <f t="shared" si="167"/>
        <v>0.7982695599952301</v>
      </c>
      <c r="DM24" s="29">
        <f t="shared" si="48"/>
        <v>9.279737879366144E-05</v>
      </c>
      <c r="DN24" s="19">
        <f t="shared" si="168"/>
        <v>0.7981681491580126</v>
      </c>
      <c r="DO24" s="29">
        <f t="shared" si="49"/>
        <v>9.286240810363935E-05</v>
      </c>
      <c r="DP24" s="19">
        <f t="shared" si="169"/>
        <v>0.7980648621892991</v>
      </c>
      <c r="DQ24" s="29">
        <f t="shared" si="50"/>
        <v>9.292868731870784E-05</v>
      </c>
      <c r="DR24" s="19">
        <f t="shared" si="170"/>
        <v>0.7979598018281493</v>
      </c>
      <c r="DS24" s="29">
        <f t="shared" si="51"/>
        <v>9.299615305048379E-05</v>
      </c>
      <c r="DT24" s="19">
        <f t="shared" si="171"/>
        <v>0.7978530683666842</v>
      </c>
      <c r="DU24" s="29">
        <f t="shared" si="52"/>
        <v>9.306474333924938E-05</v>
      </c>
      <c r="DV24" s="19">
        <f t="shared" si="172"/>
        <v>0.7977447594987228</v>
      </c>
      <c r="DW24" s="29">
        <f t="shared" si="53"/>
        <v>9.313439774917041E-05</v>
      </c>
      <c r="DX24" s="19">
        <f t="shared" si="173"/>
        <v>0.7976349702018837</v>
      </c>
      <c r="DY24" s="29">
        <f t="shared" si="54"/>
        <v>9.320505744310225E-05</v>
      </c>
      <c r="DZ24" s="19">
        <f t="shared" si="174"/>
        <v>0.7975237926490575</v>
      </c>
      <c r="EA24" s="29">
        <f t="shared" si="55"/>
        <v>9.327666523949236E-05</v>
      </c>
      <c r="EB24" s="19">
        <f t="shared" si="175"/>
        <v>0.7974113161455625</v>
      </c>
      <c r="EC24" s="29">
        <f t="shared" si="56"/>
        <v>9.33491656536333E-05</v>
      </c>
      <c r="ED24" s="19">
        <f t="shared" si="176"/>
        <v>0.7972976270886712</v>
      </c>
      <c r="EE24" s="29">
        <f t="shared" si="57"/>
        <v>9.342250492528739E-05</v>
      </c>
      <c r="EF24" s="19">
        <f t="shared" si="177"/>
        <v>0.7971828089465446</v>
      </c>
      <c r="EG24" s="29">
        <f t="shared" si="58"/>
        <v>9.349663103448764E-05</v>
      </c>
      <c r="EH24" s="19">
        <f t="shared" si="178"/>
        <v>0.7970669422539236</v>
      </c>
      <c r="EI24" s="29">
        <f t="shared" si="59"/>
        <v>9.357149370712583E-05</v>
      </c>
      <c r="EJ24" s="19">
        <f t="shared" si="179"/>
        <v>0.7969501046222215</v>
      </c>
      <c r="EK24" s="29">
        <f t="shared" si="60"/>
        <v>9.364704441175823E-05</v>
      </c>
      <c r="EL24" s="19">
        <f t="shared" si="180"/>
        <v>0.7968323707619186</v>
      </c>
      <c r="EM24" s="29">
        <f t="shared" si="61"/>
        <v>9.372323634889984E-05</v>
      </c>
      <c r="EN24" s="19">
        <f t="shared" si="181"/>
        <v>0.7967138125154011</v>
      </c>
      <c r="EO24" s="29">
        <f t="shared" si="62"/>
        <v>9.380002443393235E-05</v>
      </c>
      <c r="EP24" s="19">
        <f t="shared" si="182"/>
        <v>0.7965944988985971</v>
      </c>
      <c r="EQ24" s="29">
        <f t="shared" si="63"/>
        <v>9.387736527461979E-05</v>
      </c>
      <c r="ER24" s="19">
        <f t="shared" si="183"/>
        <v>0.7964744961499597</v>
      </c>
      <c r="ES24" s="29">
        <f t="shared" si="64"/>
        <v>9.395521714410844E-05</v>
      </c>
      <c r="ET24" s="19">
        <f t="shared" si="184"/>
        <v>0.7963538677855139</v>
      </c>
      <c r="EU24" s="29">
        <f t="shared" si="65"/>
        <v>9.403353995018344E-05</v>
      </c>
      <c r="EV24" s="19">
        <f t="shared" si="185"/>
        <v>0.7962326746588452</v>
      </c>
      <c r="EW24" s="29">
        <f t="shared" si="66"/>
        <v>9.411229520145922E-05</v>
      </c>
      <c r="EX24" s="19">
        <f t="shared" si="186"/>
        <v>0.7961109750250412</v>
      </c>
      <c r="EY24" s="29">
        <f t="shared" si="67"/>
        <v>9.419144597109781E-05</v>
      </c>
      <c r="EZ24" s="19">
        <f t="shared" si="187"/>
        <v>0.795988824607723</v>
      </c>
      <c r="FA24" s="29">
        <f t="shared" si="68"/>
        <v>9.427095685857575E-05</v>
      </c>
      <c r="FB24" s="19">
        <f t="shared" si="188"/>
        <v>0.7958662766684134</v>
      </c>
      <c r="FC24" s="29">
        <f t="shared" si="69"/>
        <v>9.435079394995048E-05</v>
      </c>
      <c r="FD24" s="19">
        <f t="shared" si="189"/>
        <v>0.7957433820775862</v>
      </c>
      <c r="FE24" s="29">
        <f t="shared" si="70"/>
        <v>9.443092477702296E-05</v>
      </c>
      <c r="FF24" s="19">
        <f t="shared" si="190"/>
        <v>0.7956201893868278</v>
      </c>
      <c r="FG24" s="29">
        <f t="shared" si="71"/>
        <v>9.451131827573699E-05</v>
      </c>
      <c r="FH24" s="19">
        <f t="shared" si="191"/>
        <v>0.795496744901618</v>
      </c>
      <c r="FI24" s="29">
        <f t="shared" si="72"/>
        <v>9.459194474411215E-05</v>
      </c>
      <c r="FJ24" s="19">
        <f t="shared" si="192"/>
        <v>0.7953730927543095</v>
      </c>
      <c r="FK24" s="29">
        <f t="shared" si="73"/>
        <v>9.467277579996484E-05</v>
      </c>
      <c r="FL24" s="19">
        <f t="shared" si="193"/>
        <v>0.7952492749769385</v>
      </c>
      <c r="FM24" s="29">
        <f t="shared" si="74"/>
        <v>9.475378433863692E-05</v>
      </c>
      <c r="FN24" s="19">
        <f t="shared" si="194"/>
        <v>0.7951253315735617</v>
      </c>
      <c r="FO24" s="29">
        <f t="shared" si="75"/>
        <v>9.483494449091872E-05</v>
      </c>
      <c r="FP24" s="19">
        <f t="shared" si="195"/>
        <v>0.7950013005918511</v>
      </c>
      <c r="FQ24" s="29">
        <f t="shared" si="76"/>
        <v>9.491623158132617E-05</v>
      </c>
      <c r="FR24" s="19">
        <f t="shared" si="196"/>
        <v>0.7948772181937305</v>
      </c>
      <c r="FS24" s="29">
        <f t="shared" si="77"/>
        <v>9.49976220868658E-05</v>
      </c>
      <c r="FT24" s="19">
        <f t="shared" si="197"/>
        <v>0.7947531187248631</v>
      </c>
      <c r="FU24" s="29">
        <f t="shared" si="78"/>
        <v>9.507909359640156E-05</v>
      </c>
      <c r="FV24" s="19">
        <f t="shared" si="198"/>
        <v>0.7946290347828431</v>
      </c>
      <c r="FW24" s="29">
        <f t="shared" si="79"/>
        <v>9.516062477071585E-05</v>
      </c>
      <c r="FX24" s="19">
        <f t="shared" si="199"/>
        <v>0.79450499728396</v>
      </c>
      <c r="FY24" s="29">
        <f t="shared" si="80"/>
        <v>9.524219530334357E-05</v>
      </c>
      <c r="FZ24" s="19">
        <f t="shared" si="200"/>
        <v>0.7943810355284396</v>
      </c>
      <c r="GA24" s="29">
        <f t="shared" si="81"/>
        <v>9.532378588224033E-05</v>
      </c>
      <c r="GB24" s="19">
        <f t="shared" si="201"/>
        <v>0.7942571772640806</v>
      </c>
      <c r="GC24" s="29">
        <f t="shared" si="82"/>
        <v>9.540537815233562E-05</v>
      </c>
      <c r="GD24" s="19">
        <f t="shared" si="202"/>
        <v>0.7941334487482257</v>
      </c>
      <c r="GE24" s="29">
        <f t="shared" si="83"/>
        <v>9.548695467900954E-05</v>
      </c>
      <c r="GF24" s="19">
        <f t="shared" si="203"/>
        <v>0.7940098748080242</v>
      </c>
      <c r="GG24" s="29">
        <f t="shared" si="84"/>
        <v>9.556849891252203E-05</v>
      </c>
      <c r="GH24" s="19">
        <f t="shared" si="204"/>
        <v>0.793886478898956</v>
      </c>
      <c r="GI24" s="29">
        <f t="shared" si="85"/>
        <v>9.564999515341549E-05</v>
      </c>
      <c r="GJ24" s="19">
        <f t="shared" si="205"/>
        <v>0.7937632831615972</v>
      </c>
      <c r="GK24" s="29">
        <f t="shared" si="86"/>
        <v>9.573142851890472E-05</v>
      </c>
      <c r="GL24" s="19">
        <f t="shared" si="206"/>
        <v>0.7936403084766211</v>
      </c>
      <c r="GM24" s="29">
        <f t="shared" si="87"/>
        <v>9.581278491026063E-05</v>
      </c>
      <c r="GN24" s="19">
        <f t="shared" si="207"/>
        <v>0.7935175745180371</v>
      </c>
      <c r="GO24" s="29">
        <f t="shared" si="88"/>
        <v>9.589405098119058E-05</v>
      </c>
      <c r="GP24" s="19">
        <f t="shared" si="208"/>
        <v>0.7933950998046732</v>
      </c>
      <c r="GQ24" s="29">
        <f t="shared" si="89"/>
        <v>9.597521410721196E-05</v>
      </c>
      <c r="GR24" s="19">
        <f t="shared" si="209"/>
        <v>0.7932729017499226</v>
      </c>
      <c r="GS24" s="29">
        <f t="shared" si="90"/>
        <v>9.605626235601253E-05</v>
      </c>
      <c r="GT24" s="19">
        <f t="shared" si="210"/>
        <v>0.7931509967097707</v>
      </c>
      <c r="GU24" s="29">
        <f t="shared" si="91"/>
        <v>9.613718445878836E-05</v>
      </c>
      <c r="GV24" s="19">
        <f t="shared" si="211"/>
        <v>0.7930294000291324</v>
      </c>
      <c r="GW24" s="29">
        <f t="shared" si="92"/>
        <v>9.621796978254522E-05</v>
      </c>
      <c r="GX24" s="19">
        <f t="shared" si="212"/>
        <v>0.7929081260865267</v>
      </c>
      <c r="GY24" s="29">
        <f t="shared" si="93"/>
        <v>9.629860830334921E-05</v>
      </c>
      <c r="GZ24" s="19">
        <f t="shared" si="213"/>
        <v>0.7927871883371232</v>
      </c>
      <c r="HA24" s="29">
        <f t="shared" si="94"/>
        <v>9.637909058051026E-05</v>
      </c>
      <c r="HB24" s="19">
        <f t="shared" si="214"/>
        <v>0.7926665993541948</v>
      </c>
      <c r="HC24" s="29">
        <f t="shared" si="95"/>
        <v>9.645940773167815E-05</v>
      </c>
      <c r="HD24" s="19">
        <f t="shared" si="215"/>
        <v>0.7925463708690149</v>
      </c>
      <c r="HE24" s="29">
        <f t="shared" si="96"/>
        <v>9.653955140883239E-05</v>
      </c>
      <c r="HF24" s="19">
        <f t="shared" si="216"/>
        <v>0.7924265138092377</v>
      </c>
      <c r="HG24" s="29">
        <f t="shared" si="97"/>
        <v>9.661951377514537E-05</v>
      </c>
      <c r="HH24" s="19">
        <f t="shared" si="217"/>
        <v>0.792307038335802</v>
      </c>
      <c r="HI24" s="29">
        <f t="shared" si="98"/>
        <v>9.669928748269544E-05</v>
      </c>
      <c r="HJ24" s="19">
        <f t="shared" si="218"/>
        <v>0.7921879538783997</v>
      </c>
      <c r="HK24" s="29">
        <f t="shared" si="99"/>
        <v>9.677886565100961E-05</v>
      </c>
      <c r="HL24" s="19">
        <f t="shared" si="219"/>
        <v>0.7920692691695506</v>
      </c>
      <c r="HM24" s="29">
        <f t="shared" si="100"/>
        <v>9.685824184641192E-05</v>
      </c>
      <c r="HN24" s="19">
        <f t="shared" si="220"/>
        <v>0.7919509922773249</v>
      </c>
      <c r="HO24" s="29">
        <f t="shared" si="101"/>
        <v>9.693741006215483E-05</v>
      </c>
      <c r="HP24" s="19">
        <f t="shared" si="221"/>
        <v>0.7918331306367565</v>
      </c>
      <c r="HQ24" s="29">
        <f t="shared" si="102"/>
        <v>9.701636469931108E-05</v>
      </c>
      <c r="HR24" s="19">
        <f t="shared" si="222"/>
        <v>0.7917156910799876</v>
      </c>
      <c r="HS24" s="29">
        <f t="shared" si="103"/>
        <v>9.709510054840245E-05</v>
      </c>
      <c r="HT24" s="19">
        <f t="shared" si="223"/>
        <v>0.7915986798651868</v>
      </c>
      <c r="HU24" s="29">
        <f t="shared" si="104"/>
        <v>9.71736127717428E-05</v>
      </c>
      <c r="HV24" s="19">
        <f t="shared" si="224"/>
        <v>0.7914821027042822</v>
      </c>
      <c r="HW24" s="29">
        <f t="shared" si="105"/>
        <v>9.725189688647253E-05</v>
      </c>
      <c r="HX24" s="19">
        <f t="shared" si="225"/>
        <v>0.791365964789549</v>
      </c>
      <c r="HY24" s="29">
        <f t="shared" si="106"/>
        <v>9.732994874826183E-05</v>
      </c>
      <c r="HZ24" s="19">
        <f t="shared" si="226"/>
        <v>0.7912502708190919</v>
      </c>
      <c r="IA24" s="29">
        <f t="shared" si="107"/>
        <v>9.740776453566142E-05</v>
      </c>
      <c r="IB24" s="19">
        <f t="shared" si="227"/>
        <v>0.7911350250212622</v>
      </c>
      <c r="IC24" s="29">
        <f t="shared" si="108"/>
        <v>9.748534073507726E-05</v>
      </c>
      <c r="ID24" s="19">
        <f t="shared" si="228"/>
        <v>0.7910202311780462</v>
      </c>
      <c r="IE24" s="29">
        <f t="shared" si="109"/>
        <v>9.756267412634978E-05</v>
      </c>
      <c r="IF24" s="19">
        <f t="shared" si="229"/>
        <v>0.7909058926474644</v>
      </c>
      <c r="IG24" s="29">
        <f t="shared" si="110"/>
        <v>9.7639761768915E-05</v>
      </c>
      <c r="IH24" s="19">
        <f t="shared" si="230"/>
        <v>0.7907920123850161</v>
      </c>
      <c r="II24" s="29">
        <f t="shared" si="111"/>
        <v>9.771660098852813E-05</v>
      </c>
      <c r="IJ24" s="19">
        <f t="shared" si="231"/>
        <v>0.7906785929642066</v>
      </c>
      <c r="IK24" s="29">
        <f t="shared" si="112"/>
        <v>9.77931893645292E-05</v>
      </c>
      <c r="IL24" s="19">
        <f t="shared" si="232"/>
        <v>0.7905656365961908</v>
      </c>
      <c r="IM24" s="29">
        <f t="shared" si="113"/>
        <v>9.786952471763102E-05</v>
      </c>
      <c r="IN24" s="19">
        <f t="shared" si="233"/>
        <v>0.7904531451485671</v>
      </c>
      <c r="IO24" s="29">
        <f t="shared" si="114"/>
        <v>9.794560509821059E-05</v>
      </c>
      <c r="IP24" s="19">
        <f t="shared" si="234"/>
        <v>0.7903411201633541</v>
      </c>
    </row>
    <row r="25" spans="1:250" ht="12">
      <c r="A25" s="17"/>
      <c r="B25" s="18"/>
      <c r="C25" s="18"/>
      <c r="D25" s="18"/>
      <c r="E25" s="18"/>
      <c r="F25" s="18"/>
      <c r="G25" s="18"/>
      <c r="H25" s="18">
        <f t="shared" si="235"/>
        <v>115</v>
      </c>
      <c r="I25" s="19"/>
      <c r="M25" s="17">
        <f t="shared" si="236"/>
        <v>0.8</v>
      </c>
      <c r="N25" s="19"/>
      <c r="O25" s="29">
        <f t="shared" si="115"/>
        <v>9.169473274692804E-05</v>
      </c>
      <c r="P25" s="19">
        <f t="shared" si="116"/>
        <v>0.8</v>
      </c>
      <c r="Q25" s="29">
        <f t="shared" si="117"/>
        <v>9.169473274692804E-05</v>
      </c>
      <c r="R25" s="19">
        <f t="shared" si="118"/>
        <v>0.8</v>
      </c>
      <c r="S25" s="29">
        <f t="shared" si="117"/>
        <v>9.169473274692804E-05</v>
      </c>
      <c r="T25" s="19">
        <f t="shared" si="119"/>
        <v>0.8</v>
      </c>
      <c r="U25" s="29">
        <f t="shared" si="0"/>
        <v>9.169473274692804E-05</v>
      </c>
      <c r="V25" s="19">
        <f t="shared" si="120"/>
        <v>0.8</v>
      </c>
      <c r="W25" s="29">
        <f t="shared" si="1"/>
        <v>9.169473274692804E-05</v>
      </c>
      <c r="X25" s="19">
        <f t="shared" si="121"/>
        <v>0.8</v>
      </c>
      <c r="Y25" s="29">
        <f t="shared" si="2"/>
        <v>9.169473274692804E-05</v>
      </c>
      <c r="Z25" s="19">
        <f t="shared" si="122"/>
        <v>0.8</v>
      </c>
      <c r="AA25" s="29">
        <f t="shared" si="3"/>
        <v>9.169473274692804E-05</v>
      </c>
      <c r="AB25" s="19">
        <f t="shared" si="123"/>
        <v>0.8</v>
      </c>
      <c r="AC25" s="29">
        <f t="shared" si="4"/>
        <v>9.169473274692804E-05</v>
      </c>
      <c r="AD25" s="19">
        <f t="shared" si="124"/>
        <v>0.8</v>
      </c>
      <c r="AE25" s="29">
        <f t="shared" si="5"/>
        <v>9.169473274692804E-05</v>
      </c>
      <c r="AF25" s="19">
        <f t="shared" si="125"/>
        <v>0.8</v>
      </c>
      <c r="AG25" s="29">
        <f t="shared" si="6"/>
        <v>9.169473274692804E-05</v>
      </c>
      <c r="AH25" s="19">
        <f t="shared" si="126"/>
        <v>0.8</v>
      </c>
      <c r="AI25" s="29">
        <f t="shared" si="7"/>
        <v>9.169473274692804E-05</v>
      </c>
      <c r="AJ25" s="19">
        <f t="shared" si="127"/>
        <v>0.8</v>
      </c>
      <c r="AK25" s="29">
        <f t="shared" si="8"/>
        <v>9.169473274692804E-05</v>
      </c>
      <c r="AL25" s="19">
        <f t="shared" si="128"/>
        <v>0.7999999987097688</v>
      </c>
      <c r="AM25" s="29">
        <f t="shared" si="9"/>
        <v>9.169473356416667E-05</v>
      </c>
      <c r="AN25" s="19">
        <f t="shared" si="129"/>
        <v>0.7999999901295505</v>
      </c>
      <c r="AO25" s="29">
        <f t="shared" si="10"/>
        <v>9.169473899891812E-05</v>
      </c>
      <c r="AP25" s="19">
        <f t="shared" si="130"/>
        <v>0.7999999584441402</v>
      </c>
      <c r="AQ25" s="29">
        <f t="shared" si="11"/>
        <v>9.169475906861185E-05</v>
      </c>
      <c r="AR25" s="19">
        <f t="shared" si="131"/>
        <v>0.7999998725092508</v>
      </c>
      <c r="AS25" s="29">
        <f t="shared" si="12"/>
        <v>9.169481350021285E-05</v>
      </c>
      <c r="AT25" s="19">
        <f t="shared" si="132"/>
        <v>0.7999996812596772</v>
      </c>
      <c r="AU25" s="29">
        <f t="shared" si="13"/>
        <v>9.169493463879249E-05</v>
      </c>
      <c r="AV25" s="19">
        <f t="shared" si="133"/>
        <v>0.7999993109246804</v>
      </c>
      <c r="AW25" s="29">
        <f t="shared" si="14"/>
        <v>9.169516921156408E-05</v>
      </c>
      <c r="AX25" s="19">
        <f t="shared" si="134"/>
        <v>0.7999986643681246</v>
      </c>
      <c r="AY25" s="29">
        <f t="shared" si="15"/>
        <v>9.169557874643718E-05</v>
      </c>
      <c r="AZ25" s="19">
        <f t="shared" si="135"/>
        <v>0.7999976224113935</v>
      </c>
      <c r="BA25" s="29">
        <f t="shared" si="16"/>
        <v>9.169623873526945E-05</v>
      </c>
      <c r="BB25" s="19">
        <f t="shared" si="136"/>
        <v>0.7999960467227403</v>
      </c>
      <c r="BC25" s="29">
        <f t="shared" si="17"/>
        <v>9.169723680580867E-05</v>
      </c>
      <c r="BD25" s="19">
        <f t="shared" si="137"/>
        <v>0.7999937837522981</v>
      </c>
      <c r="BE25" s="29">
        <f t="shared" si="18"/>
        <v>9.169867023243782E-05</v>
      </c>
      <c r="BF25" s="19">
        <f t="shared" si="138"/>
        <v>0.7999906692061614</v>
      </c>
      <c r="BG25" s="29">
        <f t="shared" si="19"/>
        <v>9.170064310676602E-05</v>
      </c>
      <c r="BH25" s="19">
        <f t="shared" si="139"/>
        <v>0.7999865326330382</v>
      </c>
      <c r="BI25" s="29">
        <f t="shared" si="20"/>
        <v>9.170326343825325E-05</v>
      </c>
      <c r="BJ25" s="19">
        <f t="shared" si="140"/>
        <v>0.7999812018023728</v>
      </c>
      <c r="BK25" s="29">
        <f t="shared" si="21"/>
        <v>9.170664038815809E-05</v>
      </c>
      <c r="BL25" s="19">
        <f t="shared" si="141"/>
        <v>0.7999745066578007</v>
      </c>
      <c r="BM25" s="29">
        <f t="shared" si="22"/>
        <v>9.171088177348145E-05</v>
      </c>
      <c r="BN25" s="19">
        <f t="shared" si="142"/>
        <v>0.7999662827206919</v>
      </c>
      <c r="BO25" s="29">
        <f t="shared" si="23"/>
        <v>9.171609191990797E-05</v>
      </c>
      <c r="BP25" s="19">
        <f t="shared" si="143"/>
        <v>0.7999563738901684</v>
      </c>
      <c r="BQ25" s="29">
        <f t="shared" si="24"/>
        <v>9.172236989731043E-05</v>
      </c>
      <c r="BR25" s="19">
        <f t="shared" si="144"/>
        <v>0.7999446346381378</v>
      </c>
      <c r="BS25" s="29">
        <f t="shared" si="25"/>
        <v>9.172980813832688E-05</v>
      </c>
      <c r="BT25" s="19">
        <f t="shared" si="145"/>
        <v>0.7999309316329262</v>
      </c>
      <c r="BU25" s="29">
        <f t="shared" si="26"/>
        <v>9.173849141834038E-05</v>
      </c>
      <c r="BV25" s="19">
        <f t="shared" si="146"/>
        <v>0.7999151448463263</v>
      </c>
      <c r="BW25" s="29">
        <f t="shared" si="27"/>
        <v>9.1748496161785E-05</v>
      </c>
      <c r="BX25" s="19">
        <f t="shared" si="147"/>
        <v>0.7998971682096934</v>
      </c>
      <c r="BY25" s="29">
        <f t="shared" si="28"/>
        <v>9.175989003291717E-05</v>
      </c>
      <c r="BZ25" s="19">
        <f t="shared" si="148"/>
        <v>0.79987690988811</v>
      </c>
      <c r="CA25" s="29">
        <f t="shared" si="29"/>
        <v>9.177273176711709E-05</v>
      </c>
      <c r="CB25" s="19">
        <f t="shared" si="149"/>
        <v>0.7998542922400593</v>
      </c>
      <c r="CC25" s="29">
        <f t="shared" si="30"/>
        <v>9.178707119986715E-05</v>
      </c>
      <c r="CD25" s="19">
        <f t="shared" si="150"/>
        <v>0.7998292515253752</v>
      </c>
      <c r="CE25" s="29">
        <f t="shared" si="31"/>
        <v>9.180294945358484E-05</v>
      </c>
      <c r="CF25" s="19">
        <f t="shared" si="151"/>
        <v>0.7998017374178636</v>
      </c>
      <c r="CG25" s="29">
        <f t="shared" si="32"/>
        <v>9.18203992465931E-05</v>
      </c>
      <c r="CH25" s="19">
        <f t="shared" si="152"/>
        <v>0.799771712371886</v>
      </c>
      <c r="CI25" s="29">
        <f t="shared" si="33"/>
        <v>9.18394452930658E-05</v>
      </c>
      <c r="CJ25" s="19">
        <f t="shared" si="153"/>
        <v>0.7997391508850104</v>
      </c>
      <c r="CK25" s="29">
        <f t="shared" si="34"/>
        <v>9.186010476738238E-05</v>
      </c>
      <c r="CL25" s="19">
        <f t="shared" si="154"/>
        <v>0.7997040386919826</v>
      </c>
      <c r="CM25" s="29">
        <f t="shared" si="35"/>
        <v>9.188238781069981E-05</v>
      </c>
      <c r="CN25" s="19">
        <f t="shared" si="155"/>
        <v>0.7996663719189806</v>
      </c>
      <c r="CO25" s="29">
        <f t="shared" si="36"/>
        <v>9.190629806155663E-05</v>
      </c>
      <c r="CP25" s="19">
        <f t="shared" si="156"/>
        <v>0.7996261562215103</v>
      </c>
      <c r="CQ25" s="29">
        <f t="shared" si="37"/>
        <v>9.193183319588601E-05</v>
      </c>
      <c r="CR25" s="19">
        <f t="shared" si="157"/>
        <v>0.7995834059244159</v>
      </c>
      <c r="CS25" s="29">
        <f t="shared" si="38"/>
        <v>9.195898546491474E-05</v>
      </c>
      <c r="CT25" s="19">
        <f t="shared" si="158"/>
        <v>0.7995381431782955</v>
      </c>
      <c r="CU25" s="29">
        <f t="shared" si="39"/>
        <v>9.198774222207175E-05</v>
      </c>
      <c r="CV25" s="19">
        <f t="shared" si="159"/>
        <v>0.7994903971430884</v>
      </c>
      <c r="CW25" s="29">
        <f t="shared" si="40"/>
        <v>9.201808643225522E-05</v>
      </c>
      <c r="CX25" s="19">
        <f t="shared" si="160"/>
        <v>0.7994402032066708</v>
      </c>
      <c r="CY25" s="29">
        <f t="shared" si="41"/>
        <v>9.204999715865186E-05</v>
      </c>
      <c r="CZ25" s="19">
        <f t="shared" si="161"/>
        <v>0.7993876022438956</v>
      </c>
      <c r="DA25" s="29">
        <f t="shared" si="42"/>
        <v>9.208345002380879E-05</v>
      </c>
      <c r="DB25" s="19">
        <f t="shared" si="162"/>
        <v>0.7993326399195674</v>
      </c>
      <c r="DC25" s="29">
        <f t="shared" si="43"/>
        <v>9.211841764287657E-05</v>
      </c>
      <c r="DD25" s="19">
        <f t="shared" si="163"/>
        <v>0.7992753660372869</v>
      </c>
      <c r="DE25" s="29">
        <f t="shared" si="44"/>
        <v>9.215487002790886E-05</v>
      </c>
      <c r="DF25" s="19">
        <f t="shared" si="164"/>
        <v>0.7992158339348797</v>
      </c>
      <c r="DG25" s="29">
        <f t="shared" si="45"/>
        <v>9.21927749628646E-05</v>
      </c>
      <c r="DH25" s="19">
        <f t="shared" si="165"/>
        <v>0.7991540999261755</v>
      </c>
      <c r="DI25" s="29">
        <f t="shared" si="46"/>
        <v>9.223209834953963E-05</v>
      </c>
      <c r="DJ25" s="19">
        <f t="shared" si="166"/>
        <v>0.7990902227881842</v>
      </c>
      <c r="DK25" s="29">
        <f t="shared" si="47"/>
        <v>9.22728045250986E-05</v>
      </c>
      <c r="DL25" s="19">
        <f t="shared" si="167"/>
        <v>0.7990242632921866</v>
      </c>
      <c r="DM25" s="29">
        <f t="shared" si="48"/>
        <v>9.2314856552198E-05</v>
      </c>
      <c r="DN25" s="19">
        <f t="shared" si="168"/>
        <v>0.7989562837768743</v>
      </c>
      <c r="DO25" s="29">
        <f t="shared" si="49"/>
        <v>9.235821648291979E-05</v>
      </c>
      <c r="DP25" s="19">
        <f t="shared" si="169"/>
        <v>0.798886347761421</v>
      </c>
      <c r="DQ25" s="29">
        <f t="shared" si="50"/>
        <v>9.240284559788665E-05</v>
      </c>
      <c r="DR25" s="19">
        <f t="shared" si="170"/>
        <v>0.7988145195962011</v>
      </c>
      <c r="DS25" s="29">
        <f t="shared" si="51"/>
        <v>9.24487046220208E-05</v>
      </c>
      <c r="DT25" s="19">
        <f t="shared" si="171"/>
        <v>0.7987408641487959</v>
      </c>
      <c r="DU25" s="29">
        <f t="shared" si="52"/>
        <v>9.249575391845219E-05</v>
      </c>
      <c r="DV25" s="19">
        <f t="shared" si="172"/>
        <v>0.7986654465228947</v>
      </c>
      <c r="DW25" s="29">
        <f t="shared" si="53"/>
        <v>9.254395366209057E-05</v>
      </c>
      <c r="DX25" s="19">
        <f t="shared" si="173"/>
        <v>0.7985883318077276</v>
      </c>
      <c r="DY25" s="29">
        <f t="shared" si="54"/>
        <v>9.259326399435493E-05</v>
      </c>
      <c r="DZ25" s="19">
        <f t="shared" si="174"/>
        <v>0.7985095848557149</v>
      </c>
      <c r="EA25" s="29">
        <f t="shared" si="55"/>
        <v>9.264364516051408E-05</v>
      </c>
      <c r="EB25" s="19">
        <f t="shared" si="175"/>
        <v>0.7984292700861046</v>
      </c>
      <c r="EC25" s="29">
        <f t="shared" si="56"/>
        <v>9.269505763103705E-05</v>
      </c>
      <c r="ED25" s="19">
        <f t="shared" si="176"/>
        <v>0.7983474513124603</v>
      </c>
      <c r="EE25" s="29">
        <f t="shared" si="57"/>
        <v>9.274746220828743E-05</v>
      </c>
      <c r="EF25" s="19">
        <f t="shared" si="177"/>
        <v>0.7982641915919748</v>
      </c>
      <c r="EG25" s="29">
        <f t="shared" si="58"/>
        <v>9.280082011982358E-05</v>
      </c>
      <c r="EH25" s="19">
        <f t="shared" si="178"/>
        <v>0.7981795530946996</v>
      </c>
      <c r="EI25" s="29">
        <f t="shared" si="59"/>
        <v>9.285509309949166E-05</v>
      </c>
      <c r="EJ25" s="19">
        <f t="shared" si="179"/>
        <v>0.7980935969908975</v>
      </c>
      <c r="EK25" s="29">
        <f t="shared" si="60"/>
        <v>9.29102434574221E-05</v>
      </c>
      <c r="EL25" s="19">
        <f t="shared" si="180"/>
        <v>0.798006383354848</v>
      </c>
      <c r="EM25" s="29">
        <f t="shared" si="61"/>
        <v>9.296623413996313E-05</v>
      </c>
      <c r="EN25" s="19">
        <f t="shared" si="181"/>
        <v>0.7979179710835476</v>
      </c>
      <c r="EO25" s="29">
        <f t="shared" si="62"/>
        <v>9.302302878051132E-05</v>
      </c>
      <c r="EP25" s="19">
        <f t="shared" si="182"/>
        <v>0.7978284178288697</v>
      </c>
      <c r="EQ25" s="29">
        <f t="shared" si="63"/>
        <v>9.308059174212418E-05</v>
      </c>
      <c r="ER25" s="19">
        <f t="shared" si="183"/>
        <v>0.7977377799418507</v>
      </c>
      <c r="ES25" s="29">
        <f t="shared" si="64"/>
        <v>9.313888815273285E-05</v>
      </c>
      <c r="ET25" s="19">
        <f t="shared" si="184"/>
        <v>0.7976461124278794</v>
      </c>
      <c r="EU25" s="29">
        <f t="shared" si="65"/>
        <v>9.319788393370502E-05</v>
      </c>
      <c r="EV25" s="19">
        <f t="shared" si="185"/>
        <v>0.7975534689116661</v>
      </c>
      <c r="EW25" s="29">
        <f t="shared" si="66"/>
        <v>9.325754582244617E-05</v>
      </c>
      <c r="EX25" s="19">
        <f t="shared" si="186"/>
        <v>0.7974599016109589</v>
      </c>
      <c r="EY25" s="29">
        <f t="shared" si="67"/>
        <v>9.331784138966909E-05</v>
      </c>
      <c r="EZ25" s="19">
        <f t="shared" si="187"/>
        <v>0.7973654613180666</v>
      </c>
      <c r="FA25" s="29">
        <f t="shared" si="68"/>
        <v>9.337873905190615E-05</v>
      </c>
      <c r="FB25" s="19">
        <f t="shared" si="188"/>
        <v>0.7972701973883262</v>
      </c>
      <c r="FC25" s="29">
        <f t="shared" si="69"/>
        <v>9.344020807978845E-05</v>
      </c>
      <c r="FD25" s="19">
        <f t="shared" si="189"/>
        <v>0.7971741577347327</v>
      </c>
      <c r="FE25" s="29">
        <f t="shared" si="70"/>
        <v>9.35022186025678E-05</v>
      </c>
      <c r="FF25" s="19">
        <f t="shared" si="190"/>
        <v>0.7970773888280169</v>
      </c>
      <c r="FG25" s="29">
        <f t="shared" si="71"/>
        <v>9.356474160931527E-05</v>
      </c>
      <c r="FH25" s="19">
        <f t="shared" si="191"/>
        <v>0.7969799357015241</v>
      </c>
      <c r="FI25" s="29">
        <f t="shared" si="72"/>
        <v>9.362774894718829E-05</v>
      </c>
      <c r="FJ25" s="19">
        <f t="shared" si="192"/>
        <v>0.796881841960306</v>
      </c>
      <c r="FK25" s="29">
        <f t="shared" si="73"/>
        <v>9.369121331712233E-05</v>
      </c>
      <c r="FL25" s="19">
        <f t="shared" si="193"/>
        <v>0.7967831497938939</v>
      </c>
      <c r="FM25" s="29">
        <f t="shared" si="74"/>
        <v>9.375510826726848E-05</v>
      </c>
      <c r="FN25" s="19">
        <f t="shared" si="194"/>
        <v>0.7966838999922726</v>
      </c>
      <c r="FO25" s="29">
        <f t="shared" si="75"/>
        <v>9.381940818446835E-05</v>
      </c>
      <c r="FP25" s="19">
        <f t="shared" si="195"/>
        <v>0.79658413196462</v>
      </c>
      <c r="FQ25" s="29">
        <f t="shared" si="76"/>
        <v>9.388408828402738E-05</v>
      </c>
      <c r="FR25" s="19">
        <f t="shared" si="196"/>
        <v>0.7964838837604206</v>
      </c>
      <c r="FS25" s="29">
        <f t="shared" si="77"/>
        <v>9.394912459802372E-05</v>
      </c>
      <c r="FT25" s="19">
        <f t="shared" si="197"/>
        <v>0.796383192092601</v>
      </c>
      <c r="FU25" s="29">
        <f t="shared" si="78"/>
        <v>9.401449396236469E-05</v>
      </c>
      <c r="FV25" s="19">
        <f t="shared" si="198"/>
        <v>0.7962820923623691</v>
      </c>
      <c r="FW25" s="29">
        <f t="shared" si="79"/>
        <v>9.408017400278254E-05</v>
      </c>
      <c r="FX25" s="19">
        <f t="shared" si="199"/>
        <v>0.7961806186854733</v>
      </c>
      <c r="FY25" s="29">
        <f t="shared" si="80"/>
        <v>9.414614311993981E-05</v>
      </c>
      <c r="FZ25" s="19">
        <f t="shared" si="200"/>
        <v>0.7960788039196249</v>
      </c>
      <c r="GA25" s="29">
        <f t="shared" si="81"/>
        <v>9.421238047379938E-05</v>
      </c>
      <c r="GB25" s="19">
        <f t="shared" si="201"/>
        <v>0.7959766796928575</v>
      </c>
      <c r="GC25" s="29">
        <f t="shared" si="82"/>
        <v>9.427886596739551E-05</v>
      </c>
      <c r="GD25" s="19">
        <f t="shared" si="202"/>
        <v>0.7958742764326169</v>
      </c>
      <c r="GE25" s="29">
        <f t="shared" si="83"/>
        <v>9.434558023012896E-05</v>
      </c>
      <c r="GF25" s="19">
        <f t="shared" si="203"/>
        <v>0.7957716233954015</v>
      </c>
      <c r="GG25" s="29">
        <f t="shared" si="84"/>
        <v>9.44125046006966E-05</v>
      </c>
      <c r="GH25" s="19">
        <f t="shared" si="204"/>
        <v>0.7956687486967902</v>
      </c>
      <c r="GI25" s="29">
        <f t="shared" si="85"/>
        <v>9.447962110975145E-05</v>
      </c>
      <c r="GJ25" s="19">
        <f t="shared" si="205"/>
        <v>0.7955656793417141</v>
      </c>
      <c r="GK25" s="29">
        <f t="shared" si="86"/>
        <v>9.454691246238099E-05</v>
      </c>
      <c r="GL25" s="19">
        <f t="shared" si="206"/>
        <v>0.7954624412548457</v>
      </c>
      <c r="GM25" s="29">
        <f t="shared" si="87"/>
        <v>9.461436202048027E-05</v>
      </c>
      <c r="GN25" s="19">
        <f t="shared" si="207"/>
        <v>0.7953590593109922</v>
      </c>
      <c r="GO25" s="29">
        <f t="shared" si="88"/>
        <v>9.468195378508716E-05</v>
      </c>
      <c r="GP25" s="19">
        <f t="shared" si="208"/>
        <v>0.7952555573653945</v>
      </c>
      <c r="GQ25" s="29">
        <f t="shared" si="89"/>
        <v>9.474967237874008E-05</v>
      </c>
      <c r="GR25" s="19">
        <f t="shared" si="209"/>
        <v>0.7951519582838456</v>
      </c>
      <c r="GS25" s="29">
        <f t="shared" si="90"/>
        <v>9.481750302791072E-05</v>
      </c>
      <c r="GT25" s="19">
        <f t="shared" si="210"/>
        <v>0.7950482839725508</v>
      </c>
      <c r="GU25" s="29">
        <f t="shared" si="91"/>
        <v>9.48854315455575E-05</v>
      </c>
      <c r="GV25" s="19">
        <f t="shared" si="211"/>
        <v>0.7949445554076674</v>
      </c>
      <c r="GW25" s="29">
        <f t="shared" si="92"/>
        <v>9.495344431384034E-05</v>
      </c>
      <c r="GX25" s="19">
        <f t="shared" si="212"/>
        <v>0.7948407926644625</v>
      </c>
      <c r="GY25" s="29">
        <f t="shared" si="93"/>
        <v>9.502152826703129E-05</v>
      </c>
      <c r="GZ25" s="19">
        <f t="shared" si="213"/>
        <v>0.794737014946044</v>
      </c>
      <c r="HA25" s="29">
        <f t="shared" si="94"/>
        <v>9.508967087465098E-05</v>
      </c>
      <c r="HB25" s="19">
        <f t="shared" si="214"/>
        <v>0.7946332406116201</v>
      </c>
      <c r="HC25" s="29">
        <f t="shared" si="95"/>
        <v>9.515786012485731E-05</v>
      </c>
      <c r="HD25" s="19">
        <f t="shared" si="215"/>
        <v>0.7945294872042539</v>
      </c>
      <c r="HE25" s="29">
        <f t="shared" si="96"/>
        <v>9.52260845081078E-05</v>
      </c>
      <c r="HF25" s="19">
        <f t="shared" si="216"/>
        <v>0.794425771478083</v>
      </c>
      <c r="HG25" s="29">
        <f t="shared" si="97"/>
        <v>9.529433300111372E-05</v>
      </c>
      <c r="HH25" s="19">
        <f t="shared" si="217"/>
        <v>0.7943221094249799</v>
      </c>
      <c r="HI25" s="29">
        <f t="shared" si="98"/>
        <v>9.536259505110259E-05</v>
      </c>
      <c r="HJ25" s="19">
        <f t="shared" si="218"/>
        <v>0.7942185163006337</v>
      </c>
      <c r="HK25" s="29">
        <f t="shared" si="99"/>
        <v>9.543086056040024E-05</v>
      </c>
      <c r="HL25" s="19">
        <f t="shared" si="219"/>
        <v>0.794115006650037</v>
      </c>
      <c r="HM25" s="29">
        <f t="shared" si="100"/>
        <v>9.5499119871344E-05</v>
      </c>
      <c r="HN25" s="19">
        <f t="shared" si="220"/>
        <v>0.7940115943323683</v>
      </c>
      <c r="HO25" s="29">
        <f t="shared" si="101"/>
        <v>9.556736375153363E-05</v>
      </c>
      <c r="HP25" s="19">
        <f t="shared" si="221"/>
        <v>0.7939082925452593</v>
      </c>
      <c r="HQ25" s="29">
        <f t="shared" si="102"/>
        <v>9.563558337942684E-05</v>
      </c>
      <c r="HR25" s="19">
        <f t="shared" si="222"/>
        <v>0.7938051138484421</v>
      </c>
      <c r="HS25" s="29">
        <f t="shared" si="103"/>
        <v>9.570377033028345E-05</v>
      </c>
      <c r="HT25" s="19">
        <f t="shared" si="223"/>
        <v>0.7937020701867751</v>
      </c>
      <c r="HU25" s="29">
        <f t="shared" si="104"/>
        <v>9.577191656246024E-05</v>
      </c>
      <c r="HV25" s="19">
        <f t="shared" si="224"/>
        <v>0.7935991729126445</v>
      </c>
      <c r="HW25" s="29">
        <f t="shared" si="105"/>
        <v>9.584001440405907E-05</v>
      </c>
      <c r="HX25" s="19">
        <f t="shared" si="225"/>
        <v>0.7934964328077453</v>
      </c>
      <c r="HY25" s="29">
        <f t="shared" si="106"/>
        <v>9.590805653992661E-05</v>
      </c>
      <c r="HZ25" s="19">
        <f t="shared" si="226"/>
        <v>0.7933938601042433</v>
      </c>
      <c r="IA25" s="29">
        <f t="shared" si="107"/>
        <v>9.597603599900605E-05</v>
      </c>
      <c r="IB25" s="19">
        <f t="shared" si="227"/>
        <v>0.7932914645053234</v>
      </c>
      <c r="IC25" s="29">
        <f t="shared" si="108"/>
        <v>9.604394614203848E-05</v>
      </c>
      <c r="ID25" s="19">
        <f t="shared" si="228"/>
        <v>0.7931892552051313</v>
      </c>
      <c r="IE25" s="29">
        <f t="shared" si="109"/>
        <v>9.611178064961047E-05</v>
      </c>
      <c r="IF25" s="19">
        <f t="shared" si="229"/>
        <v>0.793087240908114</v>
      </c>
      <c r="IG25" s="29">
        <f t="shared" si="110"/>
        <v>9.617953351054541E-05</v>
      </c>
      <c r="IH25" s="19">
        <f t="shared" si="230"/>
        <v>0.79298542984777</v>
      </c>
      <c r="II25" s="29">
        <f t="shared" si="111"/>
        <v>9.624719901063359E-05</v>
      </c>
      <c r="IJ25" s="19">
        <f t="shared" si="231"/>
        <v>0.7928838298048161</v>
      </c>
      <c r="IK25" s="29">
        <f t="shared" si="112"/>
        <v>9.631477172169672E-05</v>
      </c>
      <c r="IL25" s="19">
        <f t="shared" si="232"/>
        <v>0.792782448124782</v>
      </c>
      <c r="IM25" s="29">
        <f t="shared" si="113"/>
        <v>9.63822464909819E-05</v>
      </c>
      <c r="IN25" s="19">
        <f t="shared" si="233"/>
        <v>0.7926812917350434</v>
      </c>
      <c r="IO25" s="29">
        <f t="shared" si="114"/>
        <v>9.644961843087931E-05</v>
      </c>
      <c r="IP25" s="19">
        <f t="shared" si="234"/>
        <v>0.7925803671613039</v>
      </c>
    </row>
    <row r="26" spans="1:250" ht="12">
      <c r="A26" s="17"/>
      <c r="B26" s="18"/>
      <c r="C26" s="18"/>
      <c r="D26" s="18"/>
      <c r="E26" s="18"/>
      <c r="F26" s="18"/>
      <c r="G26" s="18"/>
      <c r="H26" s="18">
        <f t="shared" si="235"/>
        <v>120</v>
      </c>
      <c r="I26" s="19"/>
      <c r="M26" s="17">
        <f t="shared" si="236"/>
        <v>0.8</v>
      </c>
      <c r="N26" s="19"/>
      <c r="O26" s="29">
        <f t="shared" si="115"/>
        <v>9.169473274692804E-05</v>
      </c>
      <c r="P26" s="19">
        <f t="shared" si="116"/>
        <v>0.8</v>
      </c>
      <c r="Q26" s="29">
        <f t="shared" si="117"/>
        <v>9.169473274692804E-05</v>
      </c>
      <c r="R26" s="19">
        <f t="shared" si="118"/>
        <v>0.8</v>
      </c>
      <c r="S26" s="29">
        <f t="shared" si="117"/>
        <v>9.169473274692804E-05</v>
      </c>
      <c r="T26" s="19">
        <f t="shared" si="119"/>
        <v>0.8</v>
      </c>
      <c r="U26" s="29">
        <f t="shared" si="0"/>
        <v>9.169473274692804E-05</v>
      </c>
      <c r="V26" s="19">
        <f t="shared" si="120"/>
        <v>0.8</v>
      </c>
      <c r="W26" s="29">
        <f t="shared" si="1"/>
        <v>9.169473274692804E-05</v>
      </c>
      <c r="X26" s="19">
        <f t="shared" si="121"/>
        <v>0.8</v>
      </c>
      <c r="Y26" s="29">
        <f t="shared" si="2"/>
        <v>9.169473274692804E-05</v>
      </c>
      <c r="Z26" s="19">
        <f t="shared" si="122"/>
        <v>0.8</v>
      </c>
      <c r="AA26" s="29">
        <f t="shared" si="3"/>
        <v>9.169473274692804E-05</v>
      </c>
      <c r="AB26" s="19">
        <f t="shared" si="123"/>
        <v>0.8</v>
      </c>
      <c r="AC26" s="29">
        <f t="shared" si="4"/>
        <v>9.169473274692804E-05</v>
      </c>
      <c r="AD26" s="19">
        <f t="shared" si="124"/>
        <v>0.8</v>
      </c>
      <c r="AE26" s="29">
        <f t="shared" si="5"/>
        <v>9.169473274692804E-05</v>
      </c>
      <c r="AF26" s="19">
        <f t="shared" si="125"/>
        <v>0.8</v>
      </c>
      <c r="AG26" s="29">
        <f t="shared" si="6"/>
        <v>9.169473274692804E-05</v>
      </c>
      <c r="AH26" s="19">
        <f t="shared" si="126"/>
        <v>0.8</v>
      </c>
      <c r="AI26" s="29">
        <f t="shared" si="7"/>
        <v>9.169473274692804E-05</v>
      </c>
      <c r="AJ26" s="19">
        <f t="shared" si="127"/>
        <v>0.8</v>
      </c>
      <c r="AK26" s="29">
        <f t="shared" si="8"/>
        <v>9.169473274692804E-05</v>
      </c>
      <c r="AL26" s="19">
        <f t="shared" si="128"/>
        <v>0.8</v>
      </c>
      <c r="AM26" s="29">
        <f t="shared" si="9"/>
        <v>9.169473274692804E-05</v>
      </c>
      <c r="AN26" s="19">
        <f t="shared" si="129"/>
        <v>0.7999999997160623</v>
      </c>
      <c r="AO26" s="29">
        <f t="shared" si="10"/>
        <v>9.169473292677559E-05</v>
      </c>
      <c r="AP26" s="19">
        <f t="shared" si="130"/>
        <v>0.7999999976688694</v>
      </c>
      <c r="AQ26" s="29">
        <f t="shared" si="11"/>
        <v>9.169473422347731E-05</v>
      </c>
      <c r="AR26" s="19">
        <f t="shared" si="131"/>
        <v>0.7999999895360415</v>
      </c>
      <c r="AS26" s="29">
        <f t="shared" si="12"/>
        <v>9.16947393748496E-05</v>
      </c>
      <c r="AT26" s="19">
        <f t="shared" si="132"/>
        <v>0.7999999659644441</v>
      </c>
      <c r="AU26" s="29">
        <f t="shared" si="13"/>
        <v>9.169475430521419E-05</v>
      </c>
      <c r="AV26" s="19">
        <f t="shared" si="133"/>
        <v>0.79999991022537</v>
      </c>
      <c r="AW26" s="29">
        <f t="shared" si="14"/>
        <v>9.169478961062495E-05</v>
      </c>
      <c r="AX26" s="19">
        <f t="shared" si="134"/>
        <v>0.7999997961187986</v>
      </c>
      <c r="AY26" s="29">
        <f t="shared" si="15"/>
        <v>9.169486188634537E-05</v>
      </c>
      <c r="AZ26" s="19">
        <f t="shared" si="135"/>
        <v>0.7999995864390236</v>
      </c>
      <c r="BA26" s="29">
        <f t="shared" si="16"/>
        <v>9.169499469879911E-05</v>
      </c>
      <c r="BB26" s="19">
        <f t="shared" si="136"/>
        <v>0.7999992321720094</v>
      </c>
      <c r="BC26" s="29">
        <f t="shared" si="17"/>
        <v>9.169521909413286E-05</v>
      </c>
      <c r="BD26" s="19">
        <f t="shared" si="137"/>
        <v>0.7999986724581868</v>
      </c>
      <c r="BE26" s="29">
        <f t="shared" si="18"/>
        <v>9.169557362210604E-05</v>
      </c>
      <c r="BF26" s="19">
        <f t="shared" si="138"/>
        <v>0.7999978352510335</v>
      </c>
      <c r="BG26" s="29">
        <f t="shared" si="19"/>
        <v>9.169610391951027E-05</v>
      </c>
      <c r="BH26" s="19">
        <f t="shared" si="139"/>
        <v>0.7999966385391444</v>
      </c>
      <c r="BI26" s="29">
        <f t="shared" si="20"/>
        <v>9.169686193700223E-05</v>
      </c>
      <c r="BJ26" s="19">
        <f t="shared" si="140"/>
        <v>0.7999949919730247</v>
      </c>
      <c r="BK26" s="29">
        <f t="shared" si="21"/>
        <v>9.169790490999241E-05</v>
      </c>
      <c r="BL26" s="19">
        <f t="shared" si="141"/>
        <v>0.799992798738074</v>
      </c>
      <c r="BM26" s="29">
        <f t="shared" si="22"/>
        <v>9.169929417406429E-05</v>
      </c>
      <c r="BN26" s="19">
        <f t="shared" si="142"/>
        <v>0.7999899575322112</v>
      </c>
      <c r="BO26" s="29">
        <f t="shared" si="23"/>
        <v>9.170109391460752E-05</v>
      </c>
      <c r="BP26" s="19">
        <f t="shared" si="143"/>
        <v>0.7999863645320509</v>
      </c>
      <c r="BQ26" s="29">
        <f t="shared" si="24"/>
        <v>9.170336992418888E-05</v>
      </c>
      <c r="BR26" s="19">
        <f t="shared" si="144"/>
        <v>0.7999819152594863</v>
      </c>
      <c r="BS26" s="29">
        <f t="shared" si="25"/>
        <v>9.170618842344448E-05</v>
      </c>
      <c r="BT26" s="19">
        <f t="shared" si="145"/>
        <v>0.7999765062871763</v>
      </c>
      <c r="BU26" s="29">
        <f t="shared" si="26"/>
        <v>9.170961498437168E-05</v>
      </c>
      <c r="BV26" s="19">
        <f t="shared" si="146"/>
        <v>0.7999700367446793</v>
      </c>
      <c r="BW26" s="29">
        <f t="shared" si="27"/>
        <v>9.171371358014604E-05</v>
      </c>
      <c r="BX26" s="19">
        <f t="shared" si="147"/>
        <v>0.7999624096059845</v>
      </c>
      <c r="BY26" s="29">
        <f t="shared" si="28"/>
        <v>9.171854577353492E-05</v>
      </c>
      <c r="BZ26" s="19">
        <f t="shared" si="148"/>
        <v>0.7999535327538665</v>
      </c>
      <c r="CA26" s="29">
        <f t="shared" si="29"/>
        <v>9.17241700466761E-05</v>
      </c>
      <c r="CB26" s="19">
        <f t="shared" si="149"/>
        <v>0.799943319827205</v>
      </c>
      <c r="CC26" s="29">
        <f t="shared" si="30"/>
        <v>9.173064126820074E-05</v>
      </c>
      <c r="CD26" s="19">
        <f t="shared" si="150"/>
        <v>0.7999316908647464</v>
      </c>
      <c r="CE26" s="29">
        <f t="shared" si="31"/>
        <v>9.173801028904623E-05</v>
      </c>
      <c r="CF26" s="19">
        <f t="shared" si="151"/>
        <v>0.7999185727633673</v>
      </c>
      <c r="CG26" s="29">
        <f t="shared" si="32"/>
        <v>9.174632365541214E-05</v>
      </c>
      <c r="CH26" s="19">
        <f t="shared" si="152"/>
        <v>0.7999038995713628</v>
      </c>
      <c r="CI26" s="29">
        <f t="shared" si="33"/>
        <v>9.175562342577288E-05</v>
      </c>
      <c r="CJ26" s="19">
        <f t="shared" si="153"/>
        <v>0.7998876126381436</v>
      </c>
      <c r="CK26" s="29">
        <f t="shared" si="34"/>
        <v>9.176594707833289E-05</v>
      </c>
      <c r="CL26" s="19">
        <f t="shared" si="154"/>
        <v>0.7998696606414694</v>
      </c>
      <c r="CM26" s="29">
        <f t="shared" si="35"/>
        <v>9.177732749549611E-05</v>
      </c>
      <c r="CN26" s="19">
        <f t="shared" si="155"/>
        <v>0.7998499995123145</v>
      </c>
      <c r="CO26" s="29">
        <f t="shared" si="36"/>
        <v>9.178979301259247E-05</v>
      </c>
      <c r="CP26" s="19">
        <f t="shared" si="156"/>
        <v>0.7998285922759555</v>
      </c>
      <c r="CQ26" s="29">
        <f t="shared" si="37"/>
        <v>9.18033675190783E-05</v>
      </c>
      <c r="CR26" s="19">
        <f t="shared" si="157"/>
        <v>0.799805408826097</v>
      </c>
      <c r="CS26" s="29">
        <f t="shared" si="38"/>
        <v>9.181807060156693E-05</v>
      </c>
      <c r="CT26" s="19">
        <f t="shared" si="158"/>
        <v>0.7997804256469688</v>
      </c>
      <c r="CU26" s="29">
        <f t="shared" si="39"/>
        <v>9.183391771925294E-05</v>
      </c>
      <c r="CV26" s="19">
        <f t="shared" si="159"/>
        <v>0.7997536254964465</v>
      </c>
      <c r="CW26" s="29">
        <f t="shared" si="40"/>
        <v>9.185092040349636E-05</v>
      </c>
      <c r="CX26" s="19">
        <f t="shared" si="160"/>
        <v>0.7997249970614367</v>
      </c>
      <c r="CY26" s="29">
        <f t="shared" si="41"/>
        <v>9.186908647448823E-05</v>
      </c>
      <c r="CZ26" s="19">
        <f t="shared" si="161"/>
        <v>0.799694534595083</v>
      </c>
      <c r="DA26" s="29">
        <f t="shared" si="42"/>
        <v>9.188842026899525E-05</v>
      </c>
      <c r="DB26" s="19">
        <f t="shared" si="162"/>
        <v>0.799662237543801</v>
      </c>
      <c r="DC26" s="29">
        <f t="shared" si="43"/>
        <v>9.1908922874162E-05</v>
      </c>
      <c r="DD26" s="19">
        <f t="shared" si="163"/>
        <v>0.7996281101707731</v>
      </c>
      <c r="DE26" s="29">
        <f t="shared" si="44"/>
        <v>9.193059236322811E-05</v>
      </c>
      <c r="DF26" s="19">
        <f t="shared" si="164"/>
        <v>0.799592161181303</v>
      </c>
      <c r="DG26" s="29">
        <f t="shared" si="45"/>
        <v>9.195342402979479E-05</v>
      </c>
      <c r="DH26" s="19">
        <f t="shared" si="165"/>
        <v>0.7995544033543621</v>
      </c>
      <c r="DI26" s="29">
        <f t="shared" si="46"/>
        <v>9.197741061795242E-05</v>
      </c>
      <c r="DJ26" s="19">
        <f t="shared" si="166"/>
        <v>0.799514853183734</v>
      </c>
      <c r="DK26" s="29">
        <f t="shared" si="47"/>
        <v>9.20025425461638E-05</v>
      </c>
      <c r="DL26" s="19">
        <f t="shared" si="167"/>
        <v>0.7994735305313739</v>
      </c>
      <c r="DM26" s="29">
        <f t="shared" si="48"/>
        <v>9.202880812329747E-05</v>
      </c>
      <c r="DN26" s="19">
        <f t="shared" si="168"/>
        <v>0.7994304582949244</v>
      </c>
      <c r="DO26" s="29">
        <f t="shared" si="49"/>
        <v>9.205619375562636E-05</v>
      </c>
      <c r="DP26" s="19">
        <f t="shared" si="169"/>
        <v>0.7993856620907708</v>
      </c>
      <c r="DQ26" s="29">
        <f t="shared" si="50"/>
        <v>9.208468414395958E-05</v>
      </c>
      <c r="DR26" s="19">
        <f t="shared" si="170"/>
        <v>0.799339169953546</v>
      </c>
      <c r="DS26" s="29">
        <f t="shared" si="51"/>
        <v>9.211426247036904E-05</v>
      </c>
      <c r="DT26" s="19">
        <f t="shared" si="171"/>
        <v>0.799291012052614</v>
      </c>
      <c r="DU26" s="29">
        <f t="shared" si="52"/>
        <v>9.214491057421064E-05</v>
      </c>
      <c r="DV26" s="19">
        <f t="shared" si="172"/>
        <v>0.7992412204257408</v>
      </c>
      <c r="DW26" s="29">
        <f t="shared" si="53"/>
        <v>9.217660911733682E-05</v>
      </c>
      <c r="DX26" s="19">
        <f t="shared" si="173"/>
        <v>0.7991898287299153</v>
      </c>
      <c r="DY26" s="29">
        <f t="shared" si="54"/>
        <v>9.220933773855115E-05</v>
      </c>
      <c r="DZ26" s="19">
        <f t="shared" si="174"/>
        <v>0.7991368720090768</v>
      </c>
      <c r="EA26" s="29">
        <f t="shared" si="55"/>
        <v>9.22430751974803E-05</v>
      </c>
      <c r="EB26" s="19">
        <f t="shared" si="175"/>
        <v>0.7990823864783508</v>
      </c>
      <c r="EC26" s="29">
        <f t="shared" si="56"/>
        <v>9.227779950813332E-05</v>
      </c>
      <c r="ED26" s="19">
        <f t="shared" si="176"/>
        <v>0.7990264093242786</v>
      </c>
      <c r="EE26" s="29">
        <f t="shared" si="57"/>
        <v>9.231348806248948E-05</v>
      </c>
      <c r="EF26" s="19">
        <f t="shared" si="177"/>
        <v>0.7989689785204329</v>
      </c>
      <c r="EG26" s="29">
        <f t="shared" si="58"/>
        <v>9.23501177445095E-05</v>
      </c>
      <c r="EH26" s="19">
        <f t="shared" si="178"/>
        <v>0.7989101326577543</v>
      </c>
      <c r="EI26" s="29">
        <f t="shared" si="59"/>
        <v>9.238766503500117E-05</v>
      </c>
      <c r="EJ26" s="19">
        <f t="shared" si="179"/>
        <v>0.7988499107888976</v>
      </c>
      <c r="EK26" s="29">
        <f t="shared" si="60"/>
        <v>9.242610610779377E-05</v>
      </c>
      <c r="EL26" s="19">
        <f t="shared" si="180"/>
        <v>0.7987883522858564</v>
      </c>
      <c r="EM26" s="29">
        <f t="shared" si="61"/>
        <v>9.246541691768846E-05</v>
      </c>
      <c r="EN26" s="19">
        <f t="shared" si="181"/>
        <v>0.7987254967101234</v>
      </c>
      <c r="EO26" s="29">
        <f t="shared" si="62"/>
        <v>9.250557328065637E-05</v>
      </c>
      <c r="EP26" s="19">
        <f t="shared" si="182"/>
        <v>0.7986613836946423</v>
      </c>
      <c r="EQ26" s="29">
        <f t="shared" si="63"/>
        <v>9.254655094675337E-05</v>
      </c>
      <c r="ER26" s="19">
        <f t="shared" si="183"/>
        <v>0.7985960528368216</v>
      </c>
      <c r="ES26" s="29">
        <f t="shared" si="64"/>
        <v>9.25883256662135E-05</v>
      </c>
      <c r="ET26" s="19">
        <f t="shared" si="184"/>
        <v>0.7985295436018911</v>
      </c>
      <c r="EU26" s="29">
        <f t="shared" si="65"/>
        <v>9.26308732491702E-05</v>
      </c>
      <c r="EV26" s="19">
        <f t="shared" si="185"/>
        <v>0.7984618952359107</v>
      </c>
      <c r="EW26" s="29">
        <f t="shared" si="66"/>
        <v>9.267416961944047E-05</v>
      </c>
      <c r="EX26" s="19">
        <f t="shared" si="186"/>
        <v>0.798393146687759</v>
      </c>
      <c r="EY26" s="29">
        <f t="shared" si="67"/>
        <v>9.271819086278962E-05</v>
      </c>
      <c r="EZ26" s="19">
        <f t="shared" si="187"/>
        <v>0.798323336539463</v>
      </c>
      <c r="FA26" s="29">
        <f t="shared" si="68"/>
        <v>9.276291327007631E-05</v>
      </c>
      <c r="FB26" s="19">
        <f t="shared" si="188"/>
        <v>0.798252502944258</v>
      </c>
      <c r="FC26" s="29">
        <f t="shared" si="69"/>
        <v>9.280831337565695E-05</v>
      </c>
      <c r="FD26" s="19">
        <f t="shared" si="189"/>
        <v>0.7981806835717957</v>
      </c>
      <c r="FE26" s="29">
        <f t="shared" si="70"/>
        <v>9.285436799141044E-05</v>
      </c>
      <c r="FF26" s="19">
        <f t="shared" si="190"/>
        <v>0.7981079155599544</v>
      </c>
      <c r="FG26" s="29">
        <f t="shared" si="71"/>
        <v>9.290105423672183E-05</v>
      </c>
      <c r="FH26" s="19">
        <f t="shared" si="191"/>
        <v>0.798034235472731</v>
      </c>
      <c r="FI26" s="29">
        <f t="shared" si="72"/>
        <v>9.294834956474522E-05</v>
      </c>
      <c r="FJ26" s="19">
        <f t="shared" si="192"/>
        <v>0.7979596792637301</v>
      </c>
      <c r="FK26" s="29">
        <f t="shared" si="73"/>
        <v>9.299623178524637E-05</v>
      </c>
      <c r="FL26" s="19">
        <f t="shared" si="193"/>
        <v>0.7978842822447929</v>
      </c>
      <c r="FM26" s="29">
        <f t="shared" si="74"/>
        <v>9.304467908430501E-05</v>
      </c>
      <c r="FN26" s="19">
        <f t="shared" si="194"/>
        <v>0.7978080790593377</v>
      </c>
      <c r="FO26" s="29">
        <f t="shared" si="75"/>
        <v>9.309367004114048E-05</v>
      </c>
      <c r="FP26" s="19">
        <f t="shared" si="195"/>
        <v>0.7977311036600144</v>
      </c>
      <c r="FQ26" s="29">
        <f t="shared" si="76"/>
        <v>9.314318364230485E-05</v>
      </c>
      <c r="FR26" s="19">
        <f t="shared" si="196"/>
        <v>0.7976533892902994</v>
      </c>
      <c r="FS26" s="29">
        <f t="shared" si="77"/>
        <v>9.319319929347178E-05</v>
      </c>
      <c r="FT26" s="19">
        <f t="shared" si="197"/>
        <v>0.7975749684696847</v>
      </c>
      <c r="FU26" s="29">
        <f t="shared" si="78"/>
        <v>9.324369682903283E-05</v>
      </c>
      <c r="FV26" s="19">
        <f t="shared" si="198"/>
        <v>0.7974958729821403</v>
      </c>
      <c r="FW26" s="29">
        <f t="shared" si="79"/>
        <v>9.329465651969759E-05</v>
      </c>
      <c r="FX26" s="19">
        <f t="shared" si="199"/>
        <v>0.7974161338675496</v>
      </c>
      <c r="FY26" s="29">
        <f t="shared" si="80"/>
        <v>9.334605907828013E-05</v>
      </c>
      <c r="FZ26" s="19">
        <f t="shared" si="200"/>
        <v>0.7973357814158413</v>
      </c>
      <c r="GA26" s="29">
        <f t="shared" si="81"/>
        <v>9.339788566384039E-05</v>
      </c>
      <c r="GB26" s="19">
        <f t="shared" si="201"/>
        <v>0.7972548451635619</v>
      </c>
      <c r="GC26" s="29">
        <f t="shared" si="82"/>
        <v>9.345011788433582E-05</v>
      </c>
      <c r="GD26" s="19">
        <f t="shared" si="202"/>
        <v>0.7971733538926518</v>
      </c>
      <c r="GE26" s="29">
        <f t="shared" si="83"/>
        <v>9.350273779792795E-05</v>
      </c>
      <c r="GF26" s="19">
        <f t="shared" si="203"/>
        <v>0.7970913356312043</v>
      </c>
      <c r="GG26" s="29">
        <f t="shared" si="84"/>
        <v>9.35557279130764E-05</v>
      </c>
      <c r="GH26" s="19">
        <f t="shared" si="204"/>
        <v>0.7970088176560085</v>
      </c>
      <c r="GI26" s="29">
        <f t="shared" si="85"/>
        <v>9.36090711875425E-05</v>
      </c>
      <c r="GJ26" s="19">
        <f t="shared" si="205"/>
        <v>0.7969258264966873</v>
      </c>
      <c r="GK26" s="29">
        <f t="shared" si="86"/>
        <v>9.366275102641578E-05</v>
      </c>
      <c r="GL26" s="19">
        <f t="shared" si="206"/>
        <v>0.7968423879412603</v>
      </c>
      <c r="GM26" s="29">
        <f t="shared" si="87"/>
        <v>9.37167512792661E-05</v>
      </c>
      <c r="GN26" s="19">
        <f t="shared" si="207"/>
        <v>0.7967585270429739</v>
      </c>
      <c r="GO26" s="29">
        <f t="shared" si="88"/>
        <v>9.377105623651804E-05</v>
      </c>
      <c r="GP26" s="19">
        <f t="shared" si="208"/>
        <v>0.7966742681282538</v>
      </c>
      <c r="GQ26" s="29">
        <f t="shared" si="89"/>
        <v>9.382565062513328E-05</v>
      </c>
      <c r="GR26" s="19">
        <f t="shared" si="209"/>
        <v>0.7965896348056468</v>
      </c>
      <c r="GS26" s="29">
        <f t="shared" si="90"/>
        <v>9.388051960368281E-05</v>
      </c>
      <c r="GT26" s="19">
        <f t="shared" si="210"/>
        <v>0.7965046499756298</v>
      </c>
      <c r="GU26" s="29">
        <f t="shared" si="91"/>
        <v>9.393564875688166E-05</v>
      </c>
      <c r="GV26" s="19">
        <f t="shared" si="211"/>
        <v>0.7964193358411746</v>
      </c>
      <c r="GW26" s="29">
        <f t="shared" si="92"/>
        <v>9.399102408965349E-05</v>
      </c>
      <c r="GX26" s="19">
        <f t="shared" si="212"/>
        <v>0.7963337139189668</v>
      </c>
      <c r="GY26" s="29">
        <f t="shared" si="93"/>
        <v>9.404663202078723E-05</v>
      </c>
      <c r="GZ26" s="19">
        <f t="shared" si="213"/>
        <v>0.7962478050511839</v>
      </c>
      <c r="HA26" s="29">
        <f t="shared" si="94"/>
        <v>9.41024593762412E-05</v>
      </c>
      <c r="HB26" s="19">
        <f t="shared" si="214"/>
        <v>0.7961616294177493</v>
      </c>
      <c r="HC26" s="29">
        <f t="shared" si="95"/>
        <v>9.415849338214699E-05</v>
      </c>
      <c r="HD26" s="19">
        <f t="shared" si="215"/>
        <v>0.7960752065489829</v>
      </c>
      <c r="HE26" s="29">
        <f t="shared" si="96"/>
        <v>9.42147216575592E-05</v>
      </c>
      <c r="HF26" s="19">
        <f t="shared" si="216"/>
        <v>0.7959885553385783</v>
      </c>
      <c r="HG26" s="29">
        <f t="shared" si="97"/>
        <v>9.427113220699434E-05</v>
      </c>
      <c r="HH26" s="19">
        <f t="shared" si="217"/>
        <v>0.7959016940568416</v>
      </c>
      <c r="HI26" s="29">
        <f t="shared" si="98"/>
        <v>9.432771341279728E-05</v>
      </c>
      <c r="HJ26" s="19">
        <f t="shared" si="218"/>
        <v>0.7958146403641342</v>
      </c>
      <c r="HK26" s="29">
        <f t="shared" si="99"/>
        <v>9.438445402737097E-05</v>
      </c>
      <c r="HL26" s="19">
        <f t="shared" si="219"/>
        <v>0.7957274113244652</v>
      </c>
      <c r="HM26" s="29">
        <f t="shared" si="100"/>
        <v>9.444134316530098E-05</v>
      </c>
      <c r="HN26" s="19">
        <f t="shared" si="220"/>
        <v>0.7956400234191877</v>
      </c>
      <c r="HO26" s="29">
        <f t="shared" si="101"/>
        <v>9.4498370295404E-05</v>
      </c>
      <c r="HP26" s="19">
        <f t="shared" si="221"/>
        <v>0.7955524925607523</v>
      </c>
      <c r="HQ26" s="29">
        <f t="shared" si="102"/>
        <v>9.455552523272716E-05</v>
      </c>
      <c r="HR26" s="19">
        <f t="shared" si="222"/>
        <v>0.7954648341064823</v>
      </c>
      <c r="HS26" s="29">
        <f t="shared" si="103"/>
        <v>9.461279813052064E-05</v>
      </c>
      <c r="HT26" s="19">
        <f t="shared" si="223"/>
        <v>0.7953770628723325</v>
      </c>
      <c r="HU26" s="29">
        <f t="shared" si="104"/>
        <v>9.467017947220614E-05</v>
      </c>
      <c r="HV26" s="19">
        <f t="shared" si="224"/>
        <v>0.795289193146602</v>
      </c>
      <c r="HW26" s="29">
        <f t="shared" si="105"/>
        <v>9.472766006335956E-05</v>
      </c>
      <c r="HX26" s="19">
        <f t="shared" si="225"/>
        <v>0.7952012387035716</v>
      </c>
      <c r="HY26" s="29">
        <f t="shared" si="106"/>
        <v>9.478523102372556E-05</v>
      </c>
      <c r="HZ26" s="19">
        <f t="shared" si="226"/>
        <v>0.7951132128170414</v>
      </c>
      <c r="IA26" s="29">
        <f t="shared" si="107"/>
        <v>9.484288377927909E-05</v>
      </c>
      <c r="IB26" s="19">
        <f t="shared" si="227"/>
        <v>0.7950251282737452</v>
      </c>
      <c r="IC26" s="29">
        <f t="shared" si="108"/>
        <v>9.490061005434781E-05</v>
      </c>
      <c r="ID26" s="19">
        <f t="shared" si="228"/>
        <v>0.7949369973866227</v>
      </c>
      <c r="IE26" s="29">
        <f t="shared" si="109"/>
        <v>9.495840186380769E-05</v>
      </c>
      <c r="IF26" s="19">
        <f t="shared" si="229"/>
        <v>0.7948488320079328</v>
      </c>
      <c r="IG26" s="29">
        <f t="shared" si="110"/>
        <v>9.5016251505362E-05</v>
      </c>
      <c r="IH26" s="19">
        <f t="shared" si="230"/>
        <v>0.7947606435421897</v>
      </c>
      <c r="II26" s="29">
        <f t="shared" si="111"/>
        <v>9.50741515519141E-05</v>
      </c>
      <c r="IJ26" s="19">
        <f t="shared" si="231"/>
        <v>0.7946724429589117</v>
      </c>
      <c r="IK26" s="29">
        <f t="shared" si="112"/>
        <v>9.513209484404192E-05</v>
      </c>
      <c r="IL26" s="19">
        <f t="shared" si="232"/>
        <v>0.7945842408051702</v>
      </c>
      <c r="IM26" s="29">
        <f t="shared" si="113"/>
        <v>9.51900744825806E-05</v>
      </c>
      <c r="IN26" s="19">
        <f t="shared" si="233"/>
        <v>0.7944960472179269</v>
      </c>
      <c r="IO26" s="29">
        <f t="shared" si="114"/>
        <v>9.524808382132154E-05</v>
      </c>
      <c r="IP26" s="19">
        <f t="shared" si="234"/>
        <v>0.7944078719361541</v>
      </c>
    </row>
    <row r="27" spans="1:250" ht="12">
      <c r="A27" s="17"/>
      <c r="B27" s="18"/>
      <c r="C27" s="18"/>
      <c r="D27" s="18"/>
      <c r="E27" s="18"/>
      <c r="F27" s="18"/>
      <c r="G27" s="18"/>
      <c r="H27" s="18">
        <f t="shared" si="235"/>
        <v>125</v>
      </c>
      <c r="I27" s="19"/>
      <c r="M27" s="17">
        <f t="shared" si="236"/>
        <v>0.8</v>
      </c>
      <c r="N27" s="19"/>
      <c r="O27" s="29">
        <f t="shared" si="115"/>
        <v>9.169473274692804E-05</v>
      </c>
      <c r="P27" s="19">
        <f t="shared" si="116"/>
        <v>0.8</v>
      </c>
      <c r="Q27" s="29">
        <f t="shared" si="117"/>
        <v>9.169473274692804E-05</v>
      </c>
      <c r="R27" s="19">
        <f t="shared" si="118"/>
        <v>0.8</v>
      </c>
      <c r="S27" s="29">
        <f t="shared" si="117"/>
        <v>9.169473274692804E-05</v>
      </c>
      <c r="T27" s="19">
        <f t="shared" si="119"/>
        <v>0.8</v>
      </c>
      <c r="U27" s="29">
        <f t="shared" si="0"/>
        <v>9.169473274692804E-05</v>
      </c>
      <c r="V27" s="19">
        <f t="shared" si="120"/>
        <v>0.8</v>
      </c>
      <c r="W27" s="29">
        <f t="shared" si="1"/>
        <v>9.169473274692804E-05</v>
      </c>
      <c r="X27" s="19">
        <f t="shared" si="121"/>
        <v>0.8</v>
      </c>
      <c r="Y27" s="29">
        <f t="shared" si="2"/>
        <v>9.169473274692804E-05</v>
      </c>
      <c r="Z27" s="19">
        <f t="shared" si="122"/>
        <v>0.8</v>
      </c>
      <c r="AA27" s="29">
        <f t="shared" si="3"/>
        <v>9.169473274692804E-05</v>
      </c>
      <c r="AB27" s="19">
        <f t="shared" si="123"/>
        <v>0.8</v>
      </c>
      <c r="AC27" s="29">
        <f t="shared" si="4"/>
        <v>9.169473274692804E-05</v>
      </c>
      <c r="AD27" s="19">
        <f t="shared" si="124"/>
        <v>0.8</v>
      </c>
      <c r="AE27" s="29">
        <f t="shared" si="5"/>
        <v>9.169473274692804E-05</v>
      </c>
      <c r="AF27" s="19">
        <f t="shared" si="125"/>
        <v>0.8</v>
      </c>
      <c r="AG27" s="29">
        <f t="shared" si="6"/>
        <v>9.169473274692804E-05</v>
      </c>
      <c r="AH27" s="19">
        <f t="shared" si="126"/>
        <v>0.8</v>
      </c>
      <c r="AI27" s="29">
        <f t="shared" si="7"/>
        <v>9.169473274692804E-05</v>
      </c>
      <c r="AJ27" s="19">
        <f t="shared" si="127"/>
        <v>0.8</v>
      </c>
      <c r="AK27" s="29">
        <f t="shared" si="8"/>
        <v>9.169473274692804E-05</v>
      </c>
      <c r="AL27" s="19">
        <f t="shared" si="128"/>
        <v>0.8</v>
      </c>
      <c r="AM27" s="29">
        <f t="shared" si="9"/>
        <v>9.169473274692804E-05</v>
      </c>
      <c r="AN27" s="19">
        <f t="shared" si="129"/>
        <v>0.8</v>
      </c>
      <c r="AO27" s="29">
        <f t="shared" si="10"/>
        <v>9.169473274692804E-05</v>
      </c>
      <c r="AP27" s="19">
        <f t="shared" si="130"/>
        <v>0.7999999999375146</v>
      </c>
      <c r="AQ27" s="29">
        <f t="shared" si="11"/>
        <v>9.169473278650661E-05</v>
      </c>
      <c r="AR27" s="19">
        <f t="shared" si="131"/>
        <v>0.7999999994520108</v>
      </c>
      <c r="AS27" s="29">
        <f t="shared" si="12"/>
        <v>9.169473309402702E-05</v>
      </c>
      <c r="AT27" s="19">
        <f t="shared" si="132"/>
        <v>0.799999997387398</v>
      </c>
      <c r="AU27" s="29">
        <f t="shared" si="13"/>
        <v>9.169473440176264E-05</v>
      </c>
      <c r="AV27" s="19">
        <f t="shared" si="133"/>
        <v>0.7999999910189467</v>
      </c>
      <c r="AW27" s="29">
        <f t="shared" si="14"/>
        <v>9.169473843557028E-05</v>
      </c>
      <c r="AX27" s="19">
        <f t="shared" si="134"/>
        <v>0.7999999750728726</v>
      </c>
      <c r="AY27" s="29">
        <f t="shared" si="15"/>
        <v>9.169474853589095E-05</v>
      </c>
      <c r="AZ27" s="19">
        <f t="shared" si="135"/>
        <v>0.799999940660394</v>
      </c>
      <c r="BA27" s="29">
        <f t="shared" si="16"/>
        <v>9.169477033292547E-05</v>
      </c>
      <c r="BB27" s="19">
        <f t="shared" si="136"/>
        <v>0.799999874262596</v>
      </c>
      <c r="BC27" s="29">
        <f t="shared" si="17"/>
        <v>9.169481238963464E-05</v>
      </c>
      <c r="BD27" s="19">
        <f t="shared" si="137"/>
        <v>0.7999997568848154</v>
      </c>
      <c r="BE27" s="29">
        <f t="shared" si="18"/>
        <v>9.169488673737597E-05</v>
      </c>
      <c r="BF27" s="19">
        <f t="shared" si="138"/>
        <v>0.7999995634633188</v>
      </c>
      <c r="BG27" s="29">
        <f t="shared" si="19"/>
        <v>9.169500925176295E-05</v>
      </c>
      <c r="BH27" s="19">
        <f t="shared" si="139"/>
        <v>0.7999992625659295</v>
      </c>
      <c r="BI27" s="29">
        <f t="shared" si="20"/>
        <v>9.169519984237868E-05</v>
      </c>
      <c r="BJ27" s="19">
        <f t="shared" si="140"/>
        <v>0.7999988163911054</v>
      </c>
      <c r="BK27" s="29">
        <f t="shared" si="21"/>
        <v>9.169548245351751E-05</v>
      </c>
      <c r="BL27" s="19">
        <f t="shared" si="141"/>
        <v>0.7999981810414835</v>
      </c>
      <c r="BM27" s="29">
        <f t="shared" si="22"/>
        <v>9.169588489117478E-05</v>
      </c>
      <c r="BN27" s="19">
        <f t="shared" si="142"/>
        <v>0.7999973070293713</v>
      </c>
      <c r="BO27" s="29">
        <f t="shared" si="23"/>
        <v>9.169643850324652E-05</v>
      </c>
      <c r="BP27" s="19">
        <f t="shared" si="143"/>
        <v>0.7999961399622252</v>
      </c>
      <c r="BQ27" s="29">
        <f t="shared" si="24"/>
        <v>9.169717774588E-05</v>
      </c>
      <c r="BR27" s="19">
        <f t="shared" si="144"/>
        <v>0.7999946213539352</v>
      </c>
      <c r="BS27" s="29">
        <f t="shared" si="25"/>
        <v>9.169813967031484E-05</v>
      </c>
      <c r="BT27" s="19">
        <f t="shared" si="145"/>
        <v>0.7999926895106232</v>
      </c>
      <c r="BU27" s="29">
        <f t="shared" si="26"/>
        <v>9.16993633627209E-05</v>
      </c>
      <c r="BV27" s="19">
        <f t="shared" si="146"/>
        <v>0.7999902804456956</v>
      </c>
      <c r="BW27" s="29">
        <f t="shared" si="27"/>
        <v>9.170088936570373E-05</v>
      </c>
      <c r="BX27" s="19">
        <f t="shared" si="147"/>
        <v>0.7999873287865177</v>
      </c>
      <c r="BY27" s="29">
        <f t="shared" si="28"/>
        <v>9.170275910530952E-05</v>
      </c>
      <c r="BZ27" s="19">
        <f t="shared" si="148"/>
        <v>0.7999837686431368</v>
      </c>
      <c r="CA27" s="29">
        <f t="shared" si="29"/>
        <v>9.170501434224373E-05</v>
      </c>
      <c r="CB27" s="19">
        <f t="shared" si="149"/>
        <v>0.7999795344172111</v>
      </c>
      <c r="CC27" s="29">
        <f t="shared" si="30"/>
        <v>9.170769666111375E-05</v>
      </c>
      <c r="CD27" s="19">
        <f t="shared" si="150"/>
        <v>0.7999745615362419</v>
      </c>
      <c r="CE27" s="29">
        <f t="shared" si="31"/>
        <v>9.171084700709948E-05</v>
      </c>
      <c r="CF27" s="19">
        <f t="shared" si="151"/>
        <v>0.7999687871041331</v>
      </c>
      <c r="CG27" s="29">
        <f t="shared" si="32"/>
        <v>9.171450527569757E-05</v>
      </c>
      <c r="CH27" s="19">
        <f t="shared" si="152"/>
        <v>0.7999621504639524</v>
      </c>
      <c r="CI27" s="29">
        <f t="shared" si="33"/>
        <v>9.171870995810968E-05</v>
      </c>
      <c r="CJ27" s="19">
        <f t="shared" si="153"/>
        <v>0.7999545936725725</v>
      </c>
      <c r="CK27" s="29">
        <f t="shared" si="34"/>
        <v>9.172349784243263E-05</v>
      </c>
      <c r="CL27" s="19">
        <f t="shared" si="154"/>
        <v>0.799946061889742</v>
      </c>
      <c r="CM27" s="29">
        <f t="shared" si="35"/>
        <v>9.172890376899298E-05</v>
      </c>
      <c r="CN27" s="19">
        <f t="shared" si="155"/>
        <v>0.7999365036861812</v>
      </c>
      <c r="CO27" s="29">
        <f t="shared" si="36"/>
        <v>9.173496043687355E-05</v>
      </c>
      <c r="CP27" s="19">
        <f t="shared" si="156"/>
        <v>0.7999258712766765</v>
      </c>
      <c r="CQ27" s="29">
        <f t="shared" si="37"/>
        <v>9.174169825781145E-05</v>
      </c>
      <c r="CR27" s="19">
        <f t="shared" si="157"/>
        <v>0.7999141206849673</v>
      </c>
      <c r="CS27" s="29">
        <f t="shared" si="38"/>
        <v>9.174914525313308E-05</v>
      </c>
      <c r="CT27" s="19">
        <f t="shared" si="158"/>
        <v>0.7999012118476169</v>
      </c>
      <c r="CU27" s="29">
        <f t="shared" si="39"/>
        <v>9.17573269891442E-05</v>
      </c>
      <c r="CV27" s="19">
        <f t="shared" si="159"/>
        <v>0.7998871086641274</v>
      </c>
      <c r="CW27" s="29">
        <f t="shared" si="40"/>
        <v>9.176626654635739E-05</v>
      </c>
      <c r="CX27" s="19">
        <f t="shared" si="160"/>
        <v>0.7998717790003893</v>
      </c>
      <c r="CY27" s="29">
        <f t="shared" si="41"/>
        <v>9.177598451805113E-05</v>
      </c>
      <c r="CZ27" s="19">
        <f t="shared" si="161"/>
        <v>0.7998551946522202</v>
      </c>
      <c r="DA27" s="29">
        <f t="shared" si="42"/>
        <v>9.178649903387459E-05</v>
      </c>
      <c r="DB27" s="19">
        <f t="shared" si="162"/>
        <v>0.7998373312752998</v>
      </c>
      <c r="DC27" s="29">
        <f t="shared" si="43"/>
        <v>9.179782580450063E-05</v>
      </c>
      <c r="DD27" s="19">
        <f t="shared" si="163"/>
        <v>0.7998181682872954</v>
      </c>
      <c r="DE27" s="29">
        <f t="shared" si="44"/>
        <v>9.180997818365861E-05</v>
      </c>
      <c r="DF27" s="19">
        <f t="shared" si="164"/>
        <v>0.7997976887474301</v>
      </c>
      <c r="DG27" s="29">
        <f t="shared" si="45"/>
        <v>9.182296724422778E-05</v>
      </c>
      <c r="DH27" s="19">
        <f t="shared" si="165"/>
        <v>0.7997758792181906</v>
      </c>
      <c r="DI27" s="29">
        <f t="shared" si="46"/>
        <v>9.183680186542552E-05</v>
      </c>
      <c r="DJ27" s="19">
        <f t="shared" si="166"/>
        <v>0.799752729613337</v>
      </c>
      <c r="DK27" s="29">
        <f t="shared" si="47"/>
        <v>9.185148882846763E-05</v>
      </c>
      <c r="DL27" s="19">
        <f t="shared" si="167"/>
        <v>0.7997282330358593</v>
      </c>
      <c r="DM27" s="29">
        <f t="shared" si="48"/>
        <v>9.186703291840726E-05</v>
      </c>
      <c r="DN27" s="19">
        <f t="shared" si="168"/>
        <v>0.7997023856090426</v>
      </c>
      <c r="DO27" s="29">
        <f t="shared" si="49"/>
        <v>9.188343703016717E-05</v>
      </c>
      <c r="DP27" s="19">
        <f t="shared" si="169"/>
        <v>0.7996751863033591</v>
      </c>
      <c r="DQ27" s="29">
        <f t="shared" si="50"/>
        <v>9.190070227706205E-05</v>
      </c>
      <c r="DR27" s="19">
        <f t="shared" si="170"/>
        <v>0.7996466367614969</v>
      </c>
      <c r="DS27" s="29">
        <f t="shared" si="51"/>
        <v>9.191882810036604E-05</v>
      </c>
      <c r="DT27" s="19">
        <f t="shared" si="171"/>
        <v>0.7996167411234708</v>
      </c>
      <c r="DU27" s="29">
        <f t="shared" si="52"/>
        <v>9.19378123787139E-05</v>
      </c>
      <c r="DV27" s="19">
        <f t="shared" si="172"/>
        <v>0.7995855058534321</v>
      </c>
      <c r="DW27" s="29">
        <f t="shared" si="53"/>
        <v>9.195765153632931E-05</v>
      </c>
      <c r="DX27" s="19">
        <f t="shared" si="173"/>
        <v>0.7995529395695061</v>
      </c>
      <c r="DY27" s="29">
        <f t="shared" si="54"/>
        <v>9.197834064925869E-05</v>
      </c>
      <c r="DZ27" s="19">
        <f t="shared" si="174"/>
        <v>0.7995190528777287</v>
      </c>
      <c r="EA27" s="29">
        <f t="shared" si="55"/>
        <v>9.199987354894868E-05</v>
      </c>
      <c r="EB27" s="19">
        <f t="shared" si="175"/>
        <v>0.7994838582109345</v>
      </c>
      <c r="EC27" s="29">
        <f t="shared" si="56"/>
        <v>9.202224292264543E-05</v>
      </c>
      <c r="ED27" s="19">
        <f t="shared" si="176"/>
        <v>0.7994473696732528</v>
      </c>
      <c r="EE27" s="29">
        <f t="shared" si="57"/>
        <v>9.20454404102152E-05</v>
      </c>
      <c r="EF27" s="19">
        <f t="shared" si="177"/>
        <v>0.7994096028907056</v>
      </c>
      <c r="EG27" s="29">
        <f t="shared" si="58"/>
        <v>9.20694566970887E-05</v>
      </c>
      <c r="EH27" s="19">
        <f t="shared" si="178"/>
        <v>0.7993705748682565</v>
      </c>
      <c r="EI27" s="29">
        <f t="shared" si="59"/>
        <v>9.209428160312136E-05</v>
      </c>
      <c r="EJ27" s="19">
        <f t="shared" si="179"/>
        <v>0.7993303038535413</v>
      </c>
      <c r="EK27" s="29">
        <f t="shared" si="60"/>
        <v>9.211990416723573E-05</v>
      </c>
      <c r="EL27" s="19">
        <f t="shared" si="180"/>
        <v>0.7992888092074102</v>
      </c>
      <c r="EM27" s="29">
        <f t="shared" si="61"/>
        <v>9.214631272777554E-05</v>
      </c>
      <c r="EN27" s="19">
        <f t="shared" si="181"/>
        <v>0.7992461112813245</v>
      </c>
      <c r="EO27" s="29">
        <f t="shared" si="62"/>
        <v>9.217349499855255E-05</v>
      </c>
      <c r="EP27" s="19">
        <f t="shared" si="182"/>
        <v>0.7992022313015844</v>
      </c>
      <c r="EQ27" s="29">
        <f t="shared" si="63"/>
        <v>9.220143814061136E-05</v>
      </c>
      <c r="ER27" s="19">
        <f t="shared" si="183"/>
        <v>0.7991571912603028</v>
      </c>
      <c r="ES27" s="29">
        <f t="shared" si="64"/>
        <v>9.223012882977195E-05</v>
      </c>
      <c r="ET27" s="19">
        <f t="shared" si="184"/>
        <v>0.7991110138129991</v>
      </c>
      <c r="EU27" s="29">
        <f t="shared" si="65"/>
        <v>9.225955332003713E-05</v>
      </c>
      <c r="EV27" s="19">
        <f t="shared" si="185"/>
        <v>0.7990637221826449</v>
      </c>
      <c r="EW27" s="29">
        <f t="shared" si="66"/>
        <v>9.228969750297565E-05</v>
      </c>
      <c r="EX27" s="19">
        <f t="shared" si="186"/>
        <v>0.7990153400699691</v>
      </c>
      <c r="EY27" s="29">
        <f t="shared" si="67"/>
        <v>9.232054696320794E-05</v>
      </c>
      <c r="EZ27" s="19">
        <f t="shared" si="187"/>
        <v>0.7989658915698058</v>
      </c>
      <c r="FA27" s="29">
        <f t="shared" si="68"/>
        <v>9.235208703013455E-05</v>
      </c>
      <c r="FB27" s="19">
        <f t="shared" si="188"/>
        <v>0.7989154010932537</v>
      </c>
      <c r="FC27" s="29">
        <f t="shared" si="69"/>
        <v>9.238430282605578E-05</v>
      </c>
      <c r="FD27" s="19">
        <f t="shared" si="189"/>
        <v>0.7988638932954043</v>
      </c>
      <c r="FE27" s="29">
        <f t="shared" si="70"/>
        <v>9.241717931083877E-05</v>
      </c>
      <c r="FF27" s="19">
        <f t="shared" si="190"/>
        <v>0.7988113930083903</v>
      </c>
      <c r="FG27" s="29">
        <f t="shared" si="71"/>
        <v>9.245070132329002E-05</v>
      </c>
      <c r="FH27" s="19">
        <f t="shared" si="191"/>
        <v>0.7987579251795007</v>
      </c>
      <c r="FI27" s="29">
        <f t="shared" si="72"/>
        <v>9.248485361939407E-05</v>
      </c>
      <c r="FJ27" s="19">
        <f t="shared" si="192"/>
        <v>0.7987035148141112</v>
      </c>
      <c r="FK27" s="29">
        <f t="shared" si="73"/>
        <v>9.251962090757755E-05</v>
      </c>
      <c r="FL27" s="19">
        <f t="shared" si="193"/>
        <v>0.7986481869231773</v>
      </c>
      <c r="FM27" s="29">
        <f t="shared" si="74"/>
        <v>9.255498788115791E-05</v>
      </c>
      <c r="FN27" s="19">
        <f t="shared" si="194"/>
        <v>0.7985919664750454</v>
      </c>
      <c r="FO27" s="29">
        <f t="shared" si="75"/>
        <v>9.259093924813096E-05</v>
      </c>
      <c r="FP27" s="19">
        <f t="shared" si="195"/>
        <v>0.7985348783513375</v>
      </c>
      <c r="FQ27" s="29">
        <f t="shared" si="76"/>
        <v>9.262745975844954E-05</v>
      </c>
      <c r="FR27" s="19">
        <f t="shared" si="196"/>
        <v>0.7984769473066758</v>
      </c>
      <c r="FS27" s="29">
        <f t="shared" si="77"/>
        <v>9.266453422894078E-05</v>
      </c>
      <c r="FT27" s="19">
        <f t="shared" si="197"/>
        <v>0.7984181979320191</v>
      </c>
      <c r="FU27" s="29">
        <f t="shared" si="78"/>
        <v>9.270214756600344E-05</v>
      </c>
      <c r="FV27" s="19">
        <f t="shared" si="198"/>
        <v>0.7983586546213901</v>
      </c>
      <c r="FW27" s="29">
        <f t="shared" si="79"/>
        <v>9.274028478622306E-05</v>
      </c>
      <c r="FX27" s="19">
        <f t="shared" si="199"/>
        <v>0.7982983415417841</v>
      </c>
      <c r="FY27" s="29">
        <f t="shared" si="80"/>
        <v>9.277893103503575E-05</v>
      </c>
      <c r="FZ27" s="19">
        <f t="shared" si="200"/>
        <v>0.7982372826060544</v>
      </c>
      <c r="GA27" s="29">
        <f t="shared" si="81"/>
        <v>9.281807160356686E-05</v>
      </c>
      <c r="GB27" s="19">
        <f t="shared" si="201"/>
        <v>0.7981755014485815</v>
      </c>
      <c r="GC27" s="29">
        <f t="shared" si="82"/>
        <v>9.285769194376404E-05</v>
      </c>
      <c r="GD27" s="19">
        <f t="shared" si="202"/>
        <v>0.798113021403543</v>
      </c>
      <c r="GE27" s="29">
        <f t="shared" si="83"/>
        <v>9.289777768193879E-05</v>
      </c>
      <c r="GF27" s="19">
        <f t="shared" si="203"/>
        <v>0.7980498654856061</v>
      </c>
      <c r="GG27" s="29">
        <f t="shared" si="84"/>
        <v>9.293831463082507E-05</v>
      </c>
      <c r="GH27" s="19">
        <f t="shared" si="204"/>
        <v>0.7979860563728772</v>
      </c>
      <c r="GI27" s="29">
        <f t="shared" si="85"/>
        <v>9.297928880025805E-05</v>
      </c>
      <c r="GJ27" s="19">
        <f t="shared" si="205"/>
        <v>0.7979216163919525</v>
      </c>
      <c r="GK27" s="29">
        <f t="shared" si="86"/>
        <v>9.302068640656848E-05</v>
      </c>
      <c r="GL27" s="19">
        <f t="shared" si="206"/>
        <v>0.7978565675049156</v>
      </c>
      <c r="GM27" s="29">
        <f t="shared" si="87"/>
        <v>9.306249388078711E-05</v>
      </c>
      <c r="GN27" s="19">
        <f t="shared" si="207"/>
        <v>0.7977909312981466</v>
      </c>
      <c r="GO27" s="29">
        <f t="shared" si="88"/>
        <v>9.3104697875743E-05</v>
      </c>
      <c r="GP27" s="19">
        <f t="shared" si="208"/>
        <v>0.7977247289728044</v>
      </c>
      <c r="GQ27" s="29">
        <f t="shared" si="89"/>
        <v>9.314728527213952E-05</v>
      </c>
      <c r="GR27" s="19">
        <f t="shared" si="209"/>
        <v>0.7976579813368609</v>
      </c>
      <c r="GS27" s="29">
        <f t="shared" si="90"/>
        <v>9.319024318368309E-05</v>
      </c>
      <c r="GT27" s="19">
        <f t="shared" si="210"/>
        <v>0.797590708798566</v>
      </c>
      <c r="GU27" s="29">
        <f t="shared" si="91"/>
        <v>9.323355896133782E-05</v>
      </c>
      <c r="GV27" s="19">
        <f t="shared" si="211"/>
        <v>0.7975229313612343</v>
      </c>
      <c r="GW27" s="29">
        <f t="shared" si="92"/>
        <v>9.327722019677338E-05</v>
      </c>
      <c r="GX27" s="19">
        <f t="shared" si="212"/>
        <v>0.7974546686192493</v>
      </c>
      <c r="GY27" s="29">
        <f t="shared" si="93"/>
        <v>9.332121472506913E-05</v>
      </c>
      <c r="GZ27" s="19">
        <f t="shared" si="213"/>
        <v>0.7973859397551859</v>
      </c>
      <c r="HA27" s="29">
        <f t="shared" si="94"/>
        <v>9.336553062673507E-05</v>
      </c>
      <c r="HB27" s="19">
        <f t="shared" si="214"/>
        <v>0.7973167635379617</v>
      </c>
      <c r="HC27" s="29">
        <f t="shared" si="95"/>
        <v>9.341015622910398E-05</v>
      </c>
      <c r="HD27" s="19">
        <f t="shared" si="215"/>
        <v>0.7972471583219295</v>
      </c>
      <c r="HE27" s="29">
        <f t="shared" si="96"/>
        <v>9.345508010714811E-05</v>
      </c>
      <c r="HF27" s="19">
        <f t="shared" si="216"/>
        <v>0.7971771420468329</v>
      </c>
      <c r="HG27" s="29">
        <f t="shared" si="97"/>
        <v>9.35002910837678E-05</v>
      </c>
      <c r="HH27" s="19">
        <f t="shared" si="217"/>
        <v>0.7971067322385476</v>
      </c>
      <c r="HI27" s="29">
        <f t="shared" si="98"/>
        <v>9.354577822959867E-05</v>
      </c>
      <c r="HJ27" s="19">
        <f t="shared" si="218"/>
        <v>0.7970359460105407</v>
      </c>
      <c r="HK27" s="29">
        <f t="shared" si="99"/>
        <v>9.359153086237902E-05</v>
      </c>
      <c r="HL27" s="19">
        <f t="shared" si="219"/>
        <v>0.7969648000659818</v>
      </c>
      <c r="HM27" s="29">
        <f t="shared" si="100"/>
        <v>9.363753854591712E-05</v>
      </c>
      <c r="HN27" s="19">
        <f t="shared" si="220"/>
        <v>0.7968933107004439</v>
      </c>
      <c r="HO27" s="29">
        <f t="shared" si="101"/>
        <v>9.36837910886957E-05</v>
      </c>
      <c r="HP27" s="19">
        <f t="shared" si="221"/>
        <v>0.7968214938051397</v>
      </c>
      <c r="HQ27" s="29">
        <f t="shared" si="102"/>
        <v>9.373027854214727E-05</v>
      </c>
      <c r="HR27" s="19">
        <f t="shared" si="222"/>
        <v>0.7967493648706389</v>
      </c>
      <c r="HS27" s="29">
        <f t="shared" si="103"/>
        <v>9.377699119863264E-05</v>
      </c>
      <c r="HT27" s="19">
        <f t="shared" si="223"/>
        <v>0.7966769389910171</v>
      </c>
      <c r="HU27" s="29">
        <f t="shared" si="104"/>
        <v>9.38239195891525E-05</v>
      </c>
      <c r="HV27" s="19">
        <f t="shared" si="224"/>
        <v>0.7966042308683929</v>
      </c>
      <c r="HW27" s="29">
        <f t="shared" si="105"/>
        <v>9.38710544808184E-05</v>
      </c>
      <c r="HX27" s="19">
        <f t="shared" si="225"/>
        <v>0.7965312548178074</v>
      </c>
      <c r="HY27" s="29">
        <f t="shared" si="106"/>
        <v>9.391838687411116E-05</v>
      </c>
      <c r="HZ27" s="19">
        <f t="shared" si="226"/>
        <v>0.7964580247724099</v>
      </c>
      <c r="IA27" s="29">
        <f t="shared" si="107"/>
        <v>9.396590799994754E-05</v>
      </c>
      <c r="IB27" s="19">
        <f t="shared" si="227"/>
        <v>0.7963845542889119</v>
      </c>
      <c r="IC27" s="29">
        <f t="shared" si="108"/>
        <v>9.401360931657951E-05</v>
      </c>
      <c r="ID27" s="19">
        <f t="shared" si="228"/>
        <v>0.7963108565532752</v>
      </c>
      <c r="IE27" s="29">
        <f t="shared" si="109"/>
        <v>9.406148250634554E-05</v>
      </c>
      <c r="IF27" s="19">
        <f t="shared" si="229"/>
        <v>0.7962369443866045</v>
      </c>
      <c r="IG27" s="29">
        <f t="shared" si="110"/>
        <v>9.410951947229228E-05</v>
      </c>
      <c r="IH27" s="19">
        <f t="shared" si="230"/>
        <v>0.7961628302512139</v>
      </c>
      <c r="II27" s="29">
        <f t="shared" si="111"/>
        <v>9.415771233468545E-05</v>
      </c>
      <c r="IJ27" s="19">
        <f t="shared" si="231"/>
        <v>0.7960885262568411</v>
      </c>
      <c r="IK27" s="29">
        <f t="shared" si="112"/>
        <v>9.420605342742495E-05</v>
      </c>
      <c r="IL27" s="19">
        <f t="shared" si="232"/>
        <v>0.7960140441669857</v>
      </c>
      <c r="IM27" s="29">
        <f t="shared" si="113"/>
        <v>9.425453529437919E-05</v>
      </c>
      <c r="IN27" s="19">
        <f t="shared" si="233"/>
        <v>0.795939395405348</v>
      </c>
      <c r="IO27" s="29">
        <f t="shared" si="114"/>
        <v>9.430315068565279E-05</v>
      </c>
      <c r="IP27" s="19">
        <f t="shared" si="234"/>
        <v>0.7958645910623465</v>
      </c>
    </row>
    <row r="28" spans="1:250" ht="12">
      <c r="A28" s="17"/>
      <c r="B28" s="18"/>
      <c r="C28" s="18"/>
      <c r="D28" s="18"/>
      <c r="E28" s="18"/>
      <c r="F28" s="18"/>
      <c r="G28" s="18"/>
      <c r="H28" s="18">
        <f t="shared" si="235"/>
        <v>130</v>
      </c>
      <c r="I28" s="19"/>
      <c r="M28" s="17">
        <f t="shared" si="236"/>
        <v>0.8</v>
      </c>
      <c r="N28" s="19"/>
      <c r="O28" s="29">
        <f t="shared" si="115"/>
        <v>9.169473274692804E-05</v>
      </c>
      <c r="P28" s="19">
        <f t="shared" si="116"/>
        <v>0.8</v>
      </c>
      <c r="Q28" s="29">
        <f t="shared" si="117"/>
        <v>9.169473274692804E-05</v>
      </c>
      <c r="R28" s="19">
        <f t="shared" si="118"/>
        <v>0.8</v>
      </c>
      <c r="S28" s="29">
        <f t="shared" si="117"/>
        <v>9.169473274692804E-05</v>
      </c>
      <c r="T28" s="19">
        <f t="shared" si="119"/>
        <v>0.8</v>
      </c>
      <c r="U28" s="29">
        <f t="shared" si="0"/>
        <v>9.169473274692804E-05</v>
      </c>
      <c r="V28" s="19">
        <f t="shared" si="120"/>
        <v>0.8</v>
      </c>
      <c r="W28" s="29">
        <f t="shared" si="1"/>
        <v>9.169473274692804E-05</v>
      </c>
      <c r="X28" s="19">
        <f t="shared" si="121"/>
        <v>0.8</v>
      </c>
      <c r="Y28" s="29">
        <f t="shared" si="2"/>
        <v>9.169473274692804E-05</v>
      </c>
      <c r="Z28" s="19">
        <f t="shared" si="122"/>
        <v>0.8</v>
      </c>
      <c r="AA28" s="29">
        <f t="shared" si="3"/>
        <v>9.169473274692804E-05</v>
      </c>
      <c r="AB28" s="19">
        <f t="shared" si="123"/>
        <v>0.8</v>
      </c>
      <c r="AC28" s="29">
        <f t="shared" si="4"/>
        <v>9.169473274692804E-05</v>
      </c>
      <c r="AD28" s="19">
        <f t="shared" si="124"/>
        <v>0.8</v>
      </c>
      <c r="AE28" s="29">
        <f t="shared" si="5"/>
        <v>9.169473274692804E-05</v>
      </c>
      <c r="AF28" s="19">
        <f t="shared" si="125"/>
        <v>0.8</v>
      </c>
      <c r="AG28" s="29">
        <f t="shared" si="6"/>
        <v>9.169473274692804E-05</v>
      </c>
      <c r="AH28" s="19">
        <f t="shared" si="126"/>
        <v>0.8</v>
      </c>
      <c r="AI28" s="29">
        <f t="shared" si="7"/>
        <v>9.169473274692804E-05</v>
      </c>
      <c r="AJ28" s="19">
        <f t="shared" si="127"/>
        <v>0.8</v>
      </c>
      <c r="AK28" s="29">
        <f t="shared" si="8"/>
        <v>9.169473274692804E-05</v>
      </c>
      <c r="AL28" s="19">
        <f t="shared" si="128"/>
        <v>0.8</v>
      </c>
      <c r="AM28" s="29">
        <f t="shared" si="9"/>
        <v>9.169473274692804E-05</v>
      </c>
      <c r="AN28" s="19">
        <f t="shared" si="129"/>
        <v>0.8</v>
      </c>
      <c r="AO28" s="29">
        <f t="shared" si="10"/>
        <v>9.169473274692804E-05</v>
      </c>
      <c r="AP28" s="19">
        <f t="shared" si="130"/>
        <v>0.8</v>
      </c>
      <c r="AQ28" s="29">
        <f t="shared" si="11"/>
        <v>9.169473274692804E-05</v>
      </c>
      <c r="AR28" s="19">
        <f t="shared" si="131"/>
        <v>0.799999999986249</v>
      </c>
      <c r="AS28" s="29">
        <f t="shared" si="12"/>
        <v>9.169473275563798E-05</v>
      </c>
      <c r="AT28" s="19">
        <f t="shared" si="132"/>
        <v>0.7999999998717068</v>
      </c>
      <c r="AU28" s="29">
        <f t="shared" si="13"/>
        <v>9.169473282818959E-05</v>
      </c>
      <c r="AV28" s="19">
        <f t="shared" si="133"/>
        <v>0.7999999993525587</v>
      </c>
      <c r="AW28" s="29">
        <f t="shared" si="14"/>
        <v>9.169473315702045E-05</v>
      </c>
      <c r="AX28" s="19">
        <f t="shared" si="134"/>
        <v>0.7999999976544974</v>
      </c>
      <c r="AY28" s="29">
        <f t="shared" si="15"/>
        <v>9.169473423258064E-05</v>
      </c>
      <c r="AZ28" s="19">
        <f t="shared" si="135"/>
        <v>0.7999999931661125</v>
      </c>
      <c r="BA28" s="29">
        <f t="shared" si="16"/>
        <v>9.169473707554515E-05</v>
      </c>
      <c r="BB28" s="19">
        <f t="shared" si="136"/>
        <v>0.7999999829816666</v>
      </c>
      <c r="BC28" s="29">
        <f t="shared" si="17"/>
        <v>9.16947435264223E-05</v>
      </c>
      <c r="BD28" s="19">
        <f t="shared" si="137"/>
        <v>0.7999999623936942</v>
      </c>
      <c r="BE28" s="29">
        <f t="shared" si="18"/>
        <v>9.16947565669448E-05</v>
      </c>
      <c r="BF28" s="19">
        <f t="shared" si="138"/>
        <v>0.7999999243838536</v>
      </c>
      <c r="BG28" s="29">
        <f t="shared" si="19"/>
        <v>9.169478064256871E-05</v>
      </c>
      <c r="BH28" s="19">
        <f t="shared" si="139"/>
        <v>0.7999998591588732</v>
      </c>
      <c r="BI28" s="29">
        <f t="shared" si="20"/>
        <v>9.169482195641358E-05</v>
      </c>
      <c r="BJ28" s="19">
        <f t="shared" si="140"/>
        <v>0.799999753769983</v>
      </c>
      <c r="BK28" s="29">
        <f t="shared" si="21"/>
        <v>9.169488871032901E-05</v>
      </c>
      <c r="BL28" s="19">
        <f t="shared" si="141"/>
        <v>0.7999995918422118</v>
      </c>
      <c r="BM28" s="29">
        <f t="shared" si="22"/>
        <v>9.169499127638417E-05</v>
      </c>
      <c r="BN28" s="19">
        <f t="shared" si="142"/>
        <v>0.7999993534271642</v>
      </c>
      <c r="BO28" s="29">
        <f t="shared" si="23"/>
        <v>9.16951422901637E-05</v>
      </c>
      <c r="BP28" s="19">
        <f t="shared" si="143"/>
        <v>0.7999990149813501</v>
      </c>
      <c r="BQ28" s="29">
        <f t="shared" si="24"/>
        <v>9.169535666456626E-05</v>
      </c>
      <c r="BR28" s="19">
        <f t="shared" si="144"/>
        <v>0.7999985494628926</v>
      </c>
      <c r="BS28" s="29">
        <f t="shared" si="25"/>
        <v>9.169565152866008E-05</v>
      </c>
      <c r="BT28" s="19">
        <f t="shared" si="145"/>
        <v>0.7999979265328778</v>
      </c>
      <c r="BU28" s="29">
        <f t="shared" si="26"/>
        <v>9.169604610030792E-05</v>
      </c>
      <c r="BV28" s="19">
        <f t="shared" si="146"/>
        <v>0.7999971128436195</v>
      </c>
      <c r="BW28" s="29">
        <f t="shared" si="27"/>
        <v>9.169656150379939E-05</v>
      </c>
      <c r="BX28" s="19">
        <f t="shared" si="147"/>
        <v>0.7999960723943325</v>
      </c>
      <c r="BY28" s="29">
        <f t="shared" si="28"/>
        <v>9.169722054485701E-05</v>
      </c>
      <c r="BZ28" s="19">
        <f t="shared" si="148"/>
        <v>0.7999947669346468</v>
      </c>
      <c r="CA28" s="29">
        <f t="shared" si="29"/>
        <v>9.169804745541732E-05</v>
      </c>
      <c r="CB28" s="19">
        <f t="shared" si="149"/>
        <v>0.7999931563975673</v>
      </c>
      <c r="CC28" s="29">
        <f t="shared" si="30"/>
        <v>9.1699067619844E-05</v>
      </c>
      <c r="CD28" s="19">
        <f t="shared" si="150"/>
        <v>0.7999911993454379</v>
      </c>
      <c r="CE28" s="29">
        <f t="shared" si="31"/>
        <v>9.170030729298795E-05</v>
      </c>
      <c r="CF28" s="19">
        <f t="shared" si="151"/>
        <v>0.7999888534148616</v>
      </c>
      <c r="CG28" s="29">
        <f t="shared" si="32"/>
        <v>9.170179331899168E-05</v>
      </c>
      <c r="CH28" s="19">
        <f t="shared" si="152"/>
        <v>0.7999860757490576</v>
      </c>
      <c r="CI28" s="29">
        <f t="shared" si="33"/>
        <v>9.17035528581278E-05</v>
      </c>
      <c r="CJ28" s="19">
        <f t="shared" si="153"/>
        <v>0.799982823408637</v>
      </c>
      <c r="CK28" s="29">
        <f t="shared" si="34"/>
        <v>9.170561312737665E-05</v>
      </c>
      <c r="CL28" s="19">
        <f t="shared" si="154"/>
        <v>0.7999790537540875</v>
      </c>
      <c r="CM28" s="29">
        <f t="shared" si="35"/>
        <v>9.170800115898069E-05</v>
      </c>
      <c r="CN28" s="19">
        <f t="shared" si="155"/>
        <v>0.7999747247953283</v>
      </c>
      <c r="CO28" s="29">
        <f t="shared" si="36"/>
        <v>9.171074357990014E-05</v>
      </c>
      <c r="CP28" s="19">
        <f t="shared" si="156"/>
        <v>0.7999697955054723</v>
      </c>
      <c r="CQ28" s="29">
        <f t="shared" si="37"/>
        <v>9.171386641396883E-05</v>
      </c>
      <c r="CR28" s="19">
        <f t="shared" si="157"/>
        <v>0.7999642260974195</v>
      </c>
      <c r="CS28" s="29">
        <f t="shared" si="38"/>
        <v>9.171739490760529E-05</v>
      </c>
      <c r="CT28" s="19">
        <f t="shared" si="158"/>
        <v>0.7999579782631009</v>
      </c>
      <c r="CU28" s="29">
        <f t="shared" si="39"/>
        <v>9.172135337917636E-05</v>
      </c>
      <c r="CV28" s="19">
        <f t="shared" si="159"/>
        <v>0.7999510153761417</v>
      </c>
      <c r="CW28" s="29">
        <f t="shared" si="40"/>
        <v>9.17257650915117E-05</v>
      </c>
      <c r="CX28" s="19">
        <f t="shared" si="160"/>
        <v>0.7999433026594156</v>
      </c>
      <c r="CY28" s="29">
        <f t="shared" si="41"/>
        <v>9.173065214661957E-05</v>
      </c>
      <c r="CZ28" s="19">
        <f t="shared" si="161"/>
        <v>0.7999348073194822</v>
      </c>
      <c r="DA28" s="29">
        <f t="shared" si="42"/>
        <v>9.173603540132925E-05</v>
      </c>
      <c r="DB28" s="19">
        <f t="shared" si="162"/>
        <v>0.7999254986502425</v>
      </c>
      <c r="DC28" s="29">
        <f t="shared" si="43"/>
        <v>9.174193440236741E-05</v>
      </c>
      <c r="DD28" s="19">
        <f t="shared" si="163"/>
        <v>0.79991534810836</v>
      </c>
      <c r="DE28" s="29">
        <f t="shared" si="44"/>
        <v>9.174836733924454E-05</v>
      </c>
      <c r="DF28" s="19">
        <f t="shared" si="164"/>
        <v>0.7999043293630935</v>
      </c>
      <c r="DG28" s="29">
        <f t="shared" si="45"/>
        <v>9.175535101326498E-05</v>
      </c>
      <c r="DH28" s="19">
        <f t="shared" si="165"/>
        <v>0.7998924183232072</v>
      </c>
      <c r="DI28" s="29">
        <f t="shared" si="46"/>
        <v>9.176290082096683E-05</v>
      </c>
      <c r="DJ28" s="19">
        <f t="shared" si="166"/>
        <v>0.7998795931435674</v>
      </c>
      <c r="DK28" s="29">
        <f t="shared" si="47"/>
        <v>9.177103075033143E-05</v>
      </c>
      <c r="DL28" s="19">
        <f t="shared" si="167"/>
        <v>0.799865834213942</v>
      </c>
      <c r="DM28" s="29">
        <f t="shared" si="48"/>
        <v>9.177975338816699E-05</v>
      </c>
      <c r="DN28" s="19">
        <f t="shared" si="168"/>
        <v>0.7998511241323846</v>
      </c>
      <c r="DO28" s="29">
        <f t="shared" si="49"/>
        <v>9.178907993715554E-05</v>
      </c>
      <c r="DP28" s="19">
        <f t="shared" si="169"/>
        <v>0.7998354476654287</v>
      </c>
      <c r="DQ28" s="29">
        <f t="shared" si="50"/>
        <v>9.179902024115336E-05</v>
      </c>
      <c r="DR28" s="19">
        <f t="shared" si="170"/>
        <v>0.7998187916971512</v>
      </c>
      <c r="DS28" s="29">
        <f t="shared" si="51"/>
        <v>9.180958281744229E-05</v>
      </c>
      <c r="DT28" s="19">
        <f t="shared" si="171"/>
        <v>0.7998011451689899</v>
      </c>
      <c r="DU28" s="29">
        <f t="shared" si="52"/>
        <v>9.182077489474115E-05</v>
      </c>
      <c r="DV28" s="19">
        <f t="shared" si="172"/>
        <v>0.7997824990120244</v>
      </c>
      <c r="DW28" s="29">
        <f t="shared" si="53"/>
        <v>9.183260245589825E-05</v>
      </c>
      <c r="DX28" s="19">
        <f t="shared" si="173"/>
        <v>0.7997628460732567</v>
      </c>
      <c r="DY28" s="29">
        <f t="shared" si="54"/>
        <v>9.184507028429661E-05</v>
      </c>
      <c r="DZ28" s="19">
        <f t="shared" si="174"/>
        <v>0.7997421810372679</v>
      </c>
      <c r="EA28" s="29">
        <f t="shared" si="55"/>
        <v>9.185818201310637E-05</v>
      </c>
      <c r="EB28" s="19">
        <f t="shared" si="175"/>
        <v>0.7997205003444653</v>
      </c>
      <c r="EC28" s="29">
        <f t="shared" si="56"/>
        <v>9.187194017662095E-05</v>
      </c>
      <c r="ED28" s="19">
        <f t="shared" si="176"/>
        <v>0.7996978021069905</v>
      </c>
      <c r="EE28" s="29">
        <f t="shared" si="57"/>
        <v>9.188634626300528E-05</v>
      </c>
      <c r="EF28" s="19">
        <f t="shared" si="177"/>
        <v>0.7996740860232252</v>
      </c>
      <c r="EG28" s="29">
        <f t="shared" si="58"/>
        <v>9.190140076787063E-05</v>
      </c>
      <c r="EH28" s="19">
        <f t="shared" si="178"/>
        <v>0.799649353291703</v>
      </c>
      <c r="EI28" s="29">
        <f t="shared" si="59"/>
        <v>9.19171032481704E-05</v>
      </c>
      <c r="EJ28" s="19">
        <f t="shared" si="179"/>
        <v>0.7996236065251231</v>
      </c>
      <c r="EK28" s="29">
        <f t="shared" si="60"/>
        <v>9.193345237598344E-05</v>
      </c>
      <c r="EL28" s="19">
        <f t="shared" si="180"/>
        <v>0.7995968496650618</v>
      </c>
      <c r="EM28" s="29">
        <f t="shared" si="61"/>
        <v>9.195044599181494E-05</v>
      </c>
      <c r="EN28" s="19">
        <f t="shared" si="181"/>
        <v>0.7995690878978782</v>
      </c>
      <c r="EO28" s="29">
        <f t="shared" si="62"/>
        <v>9.196808115710687E-05</v>
      </c>
      <c r="EP28" s="19">
        <f t="shared" si="182"/>
        <v>0.7995403275722343</v>
      </c>
      <c r="EQ28" s="29">
        <f t="shared" si="63"/>
        <v>9.198635420569853E-05</v>
      </c>
      <c r="ER28" s="19">
        <f t="shared" si="183"/>
        <v>0.7995105761185727</v>
      </c>
      <c r="ES28" s="29">
        <f t="shared" si="64"/>
        <v>9.200526079402725E-05</v>
      </c>
      <c r="ET28" s="19">
        <f t="shared" si="184"/>
        <v>0.7994798419708282</v>
      </c>
      <c r="EU28" s="29">
        <f t="shared" si="65"/>
        <v>9.202479594989898E-05</v>
      </c>
      <c r="EV28" s="19">
        <f t="shared" si="185"/>
        <v>0.7994481344905949</v>
      </c>
      <c r="EW28" s="29">
        <f t="shared" si="66"/>
        <v>9.204495411969532E-05</v>
      </c>
      <c r="EX28" s="19">
        <f t="shared" si="186"/>
        <v>0.7994154638939189</v>
      </c>
      <c r="EY28" s="29">
        <f t="shared" si="67"/>
        <v>9.206572921391381E-05</v>
      </c>
      <c r="EZ28" s="19">
        <f t="shared" si="187"/>
        <v>0.7993818411808415</v>
      </c>
      <c r="FA28" s="29">
        <f t="shared" si="68"/>
        <v>9.208711465096803E-05</v>
      </c>
      <c r="FB28" s="19">
        <f t="shared" si="188"/>
        <v>0.7993472780677804</v>
      </c>
      <c r="FC28" s="29">
        <f t="shared" si="69"/>
        <v>9.210910339919628E-05</v>
      </c>
      <c r="FD28" s="19">
        <f t="shared" si="189"/>
        <v>0.7993117869228047</v>
      </c>
      <c r="FE28" s="29">
        <f t="shared" si="70"/>
        <v>9.21316880170477E-05</v>
      </c>
      <c r="FF28" s="19">
        <f t="shared" si="190"/>
        <v>0.7992753807038291</v>
      </c>
      <c r="FG28" s="29">
        <f t="shared" si="71"/>
        <v>9.215486069143365E-05</v>
      </c>
      <c r="FH28" s="19">
        <f t="shared" si="191"/>
        <v>0.7992380728997294</v>
      </c>
      <c r="FI28" s="29">
        <f t="shared" si="72"/>
        <v>9.217861327424635E-05</v>
      </c>
      <c r="FJ28" s="19">
        <f t="shared" si="192"/>
        <v>0.7991998774743628</v>
      </c>
      <c r="FK28" s="29">
        <f t="shared" si="73"/>
        <v>9.220293731705779E-05</v>
      </c>
      <c r="FL28" s="19">
        <f t="shared" si="193"/>
        <v>0.7991608088134572</v>
      </c>
      <c r="FM28" s="29">
        <f t="shared" si="74"/>
        <v>9.222782410402506E-05</v>
      </c>
      <c r="FN28" s="19">
        <f t="shared" si="194"/>
        <v>0.7991208816743198</v>
      </c>
      <c r="FO28" s="29">
        <f t="shared" si="75"/>
        <v>9.225326468303466E-05</v>
      </c>
      <c r="FP28" s="19">
        <f t="shared" si="195"/>
        <v>0.799080111138306</v>
      </c>
      <c r="FQ28" s="29">
        <f t="shared" si="76"/>
        <v>9.227924989512609E-05</v>
      </c>
      <c r="FR28" s="19">
        <f t="shared" si="196"/>
        <v>0.7990385125659781</v>
      </c>
      <c r="FS28" s="29">
        <f t="shared" si="77"/>
        <v>9.23057704022403E-05</v>
      </c>
      <c r="FT28" s="19">
        <f t="shared" si="197"/>
        <v>0.7989961015548762</v>
      </c>
      <c r="FU28" s="29">
        <f t="shared" si="78"/>
        <v>9.233281671334356E-05</v>
      </c>
      <c r="FV28" s="19">
        <f t="shared" si="198"/>
        <v>0.7989528938998186</v>
      </c>
      <c r="FW28" s="29">
        <f t="shared" si="79"/>
        <v>9.236037920898022E-05</v>
      </c>
      <c r="FX28" s="19">
        <f t="shared" si="199"/>
        <v>0.7989089055556458</v>
      </c>
      <c r="FY28" s="29">
        <f t="shared" si="80"/>
        <v>9.238844816430938E-05</v>
      </c>
      <c r="FZ28" s="19">
        <f t="shared" si="200"/>
        <v>0.7988641526023154</v>
      </c>
      <c r="GA28" s="29">
        <f t="shared" si="81"/>
        <v>9.241701377068459E-05</v>
      </c>
      <c r="GB28" s="19">
        <f t="shared" si="201"/>
        <v>0.7988186512122595</v>
      </c>
      <c r="GC28" s="29">
        <f t="shared" si="82"/>
        <v>9.24460661558331E-05</v>
      </c>
      <c r="GD28" s="19">
        <f t="shared" si="202"/>
        <v>0.798772417619908</v>
      </c>
      <c r="GE28" s="29">
        <f t="shared" si="83"/>
        <v>9.247559540269566E-05</v>
      </c>
      <c r="GF28" s="19">
        <f t="shared" si="203"/>
        <v>0.7987254680932875</v>
      </c>
      <c r="GG28" s="29">
        <f t="shared" si="84"/>
        <v>9.250559156698406E-05</v>
      </c>
      <c r="GH28" s="19">
        <f t="shared" si="204"/>
        <v>0.7986778189076015</v>
      </c>
      <c r="GI28" s="29">
        <f t="shared" si="85"/>
        <v>9.253604469351555E-05</v>
      </c>
      <c r="GJ28" s="19">
        <f t="shared" si="205"/>
        <v>0.7986294863207012</v>
      </c>
      <c r="GK28" s="29">
        <f t="shared" si="86"/>
        <v>9.256694483138191E-05</v>
      </c>
      <c r="GL28" s="19">
        <f t="shared" si="206"/>
        <v>0.7985804865503559</v>
      </c>
      <c r="GM28" s="29">
        <f t="shared" si="87"/>
        <v>9.259828204800962E-05</v>
      </c>
      <c r="GN28" s="19">
        <f t="shared" si="207"/>
        <v>0.798530835753235</v>
      </c>
      <c r="GO28" s="29">
        <f t="shared" si="88"/>
        <v>9.263004644216598E-05</v>
      </c>
      <c r="GP28" s="19">
        <f t="shared" si="208"/>
        <v>0.7984805500055152</v>
      </c>
      <c r="GQ28" s="29">
        <f t="shared" si="89"/>
        <v>9.266222815596656E-05</v>
      </c>
      <c r="GR28" s="19">
        <f t="shared" si="209"/>
        <v>0.7984296452850289</v>
      </c>
      <c r="GS28" s="29">
        <f t="shared" si="90"/>
        <v>9.26948173859341E-05</v>
      </c>
      <c r="GT28" s="19">
        <f t="shared" si="210"/>
        <v>0.7983781374548722</v>
      </c>
      <c r="GU28" s="29">
        <f t="shared" si="91"/>
        <v>9.2727804393162E-05</v>
      </c>
      <c r="GV28" s="19">
        <f t="shared" si="211"/>
        <v>0.7983260422483941</v>
      </c>
      <c r="GW28" s="29">
        <f t="shared" si="92"/>
        <v>9.27611795126294E-05</v>
      </c>
      <c r="GX28" s="19">
        <f t="shared" si="212"/>
        <v>0.7982733752554907</v>
      </c>
      <c r="GY28" s="29">
        <f t="shared" si="93"/>
        <v>9.279493316171602E-05</v>
      </c>
      <c r="GZ28" s="19">
        <f t="shared" si="213"/>
        <v>0.7982201519101306</v>
      </c>
      <c r="HA28" s="29">
        <f t="shared" si="94"/>
        <v>9.282905584796197E-05</v>
      </c>
      <c r="HB28" s="19">
        <f t="shared" si="214"/>
        <v>0.7981663874790421</v>
      </c>
      <c r="HC28" s="29">
        <f t="shared" si="95"/>
        <v>9.286353817611596E-05</v>
      </c>
      <c r="HD28" s="19">
        <f t="shared" si="215"/>
        <v>0.7981120970514938</v>
      </c>
      <c r="HE28" s="29">
        <f t="shared" si="96"/>
        <v>9.289837085451335E-05</v>
      </c>
      <c r="HF28" s="19">
        <f t="shared" si="216"/>
        <v>0.7980572955301044</v>
      </c>
      <c r="HG28" s="29">
        <f t="shared" si="97"/>
        <v>9.293354470082459E-05</v>
      </c>
      <c r="HH28" s="19">
        <f t="shared" si="217"/>
        <v>0.7980019976226203</v>
      </c>
      <c r="HI28" s="29">
        <f t="shared" si="98"/>
        <v>9.296905064721114E-05</v>
      </c>
      <c r="HJ28" s="19">
        <f t="shared" si="218"/>
        <v>0.7979462178346001</v>
      </c>
      <c r="HK28" s="29">
        <f t="shared" si="99"/>
        <v>9.300487974492641E-05</v>
      </c>
      <c r="HL28" s="19">
        <f t="shared" si="219"/>
        <v>0.7978899704629522</v>
      </c>
      <c r="HM28" s="29">
        <f t="shared" si="100"/>
        <v>9.304102316839528E-05</v>
      </c>
      <c r="HN28" s="19">
        <f t="shared" si="220"/>
        <v>0.7978332695902697</v>
      </c>
      <c r="HO28" s="29">
        <f t="shared" si="101"/>
        <v>9.307747221880566E-05</v>
      </c>
      <c r="HP28" s="19">
        <f t="shared" si="221"/>
        <v>0.7977761290799122</v>
      </c>
      <c r="HQ28" s="29">
        <f t="shared" si="102"/>
        <v>9.311421832724352E-05</v>
      </c>
      <c r="HR28" s="19">
        <f t="shared" si="222"/>
        <v>0.797718562571787</v>
      </c>
      <c r="HS28" s="29">
        <f t="shared" si="103"/>
        <v>9.315125305740046E-05</v>
      </c>
      <c r="HT28" s="19">
        <f t="shared" si="223"/>
        <v>0.7976605834787808</v>
      </c>
      <c r="HU28" s="29">
        <f t="shared" si="104"/>
        <v>9.318856810788305E-05</v>
      </c>
      <c r="HV28" s="19">
        <f t="shared" si="224"/>
        <v>0.7976022049838016</v>
      </c>
      <c r="HW28" s="29">
        <f t="shared" si="105"/>
        <v>9.322615531414973E-05</v>
      </c>
      <c r="HX28" s="19">
        <f t="shared" si="225"/>
        <v>0.7975434400373866</v>
      </c>
      <c r="HY28" s="29">
        <f t="shared" si="106"/>
        <v>9.32640066501012E-05</v>
      </c>
      <c r="HZ28" s="19">
        <f t="shared" si="226"/>
        <v>0.7974843013558374</v>
      </c>
      <c r="IA28" s="29">
        <f t="shared" si="107"/>
        <v>9.330211422934829E-05</v>
      </c>
      <c r="IB28" s="19">
        <f t="shared" si="227"/>
        <v>0.7974248014198463</v>
      </c>
      <c r="IC28" s="29">
        <f t="shared" si="108"/>
        <v>9.334047030617916E-05</v>
      </c>
      <c r="ID28" s="19">
        <f t="shared" si="228"/>
        <v>0.7973649524735773</v>
      </c>
      <c r="IE28" s="29">
        <f t="shared" si="109"/>
        <v>9.337906727624888E-05</v>
      </c>
      <c r="IF28" s="19">
        <f t="shared" si="229"/>
        <v>0.797304766524169</v>
      </c>
      <c r="IG28" s="29">
        <f t="shared" si="110"/>
        <v>9.341789767700973E-05</v>
      </c>
      <c r="IH28" s="19">
        <f t="shared" si="230"/>
        <v>0.7972442553416281</v>
      </c>
      <c r="II28" s="29">
        <f t="shared" si="111"/>
        <v>9.345695418790289E-05</v>
      </c>
      <c r="IJ28" s="19">
        <f t="shared" si="231"/>
        <v>0.7971834304590831</v>
      </c>
      <c r="IK28" s="29">
        <f t="shared" si="112"/>
        <v>9.349622963032861E-05</v>
      </c>
      <c r="IL28" s="19">
        <f t="shared" si="232"/>
        <v>0.7971223031733712</v>
      </c>
      <c r="IM28" s="29">
        <f t="shared" si="113"/>
        <v>9.353571696741255E-05</v>
      </c>
      <c r="IN28" s="19">
        <f t="shared" si="233"/>
        <v>0.7970608845459315</v>
      </c>
      <c r="IO28" s="29">
        <f t="shared" si="114"/>
        <v>9.357540930358333E-05</v>
      </c>
      <c r="IP28" s="19">
        <f t="shared" si="234"/>
        <v>0.7969991854039798</v>
      </c>
    </row>
    <row r="29" spans="1:250" ht="12">
      <c r="A29" s="17"/>
      <c r="B29" s="18"/>
      <c r="C29" s="18"/>
      <c r="D29" s="18"/>
      <c r="E29" s="18"/>
      <c r="F29" s="18"/>
      <c r="G29" s="18"/>
      <c r="H29" s="18">
        <f t="shared" si="235"/>
        <v>135</v>
      </c>
      <c r="I29" s="19"/>
      <c r="M29" s="17">
        <f t="shared" si="236"/>
        <v>0.8</v>
      </c>
      <c r="N29" s="19"/>
      <c r="O29" s="29">
        <f t="shared" si="115"/>
        <v>9.169473274692804E-05</v>
      </c>
      <c r="P29" s="19">
        <f t="shared" si="116"/>
        <v>0.8</v>
      </c>
      <c r="Q29" s="29">
        <f t="shared" si="117"/>
        <v>9.169473274692804E-05</v>
      </c>
      <c r="R29" s="19">
        <f t="shared" si="118"/>
        <v>0.8</v>
      </c>
      <c r="S29" s="29">
        <f t="shared" si="117"/>
        <v>9.169473274692804E-05</v>
      </c>
      <c r="T29" s="19">
        <f t="shared" si="119"/>
        <v>0.8</v>
      </c>
      <c r="U29" s="29">
        <f t="shared" si="0"/>
        <v>9.169473274692804E-05</v>
      </c>
      <c r="V29" s="19">
        <f t="shared" si="120"/>
        <v>0.8</v>
      </c>
      <c r="W29" s="29">
        <f t="shared" si="1"/>
        <v>9.169473274692804E-05</v>
      </c>
      <c r="X29" s="19">
        <f t="shared" si="121"/>
        <v>0.8</v>
      </c>
      <c r="Y29" s="29">
        <f t="shared" si="2"/>
        <v>9.169473274692804E-05</v>
      </c>
      <c r="Z29" s="19">
        <f t="shared" si="122"/>
        <v>0.8</v>
      </c>
      <c r="AA29" s="29">
        <f t="shared" si="3"/>
        <v>9.169473274692804E-05</v>
      </c>
      <c r="AB29" s="19">
        <f t="shared" si="123"/>
        <v>0.8</v>
      </c>
      <c r="AC29" s="29">
        <f t="shared" si="4"/>
        <v>9.169473274692804E-05</v>
      </c>
      <c r="AD29" s="19">
        <f t="shared" si="124"/>
        <v>0.8</v>
      </c>
      <c r="AE29" s="29">
        <f t="shared" si="5"/>
        <v>9.169473274692804E-05</v>
      </c>
      <c r="AF29" s="19">
        <f t="shared" si="125"/>
        <v>0.8</v>
      </c>
      <c r="AG29" s="29">
        <f t="shared" si="6"/>
        <v>9.169473274692804E-05</v>
      </c>
      <c r="AH29" s="19">
        <f t="shared" si="126"/>
        <v>0.8</v>
      </c>
      <c r="AI29" s="29">
        <f t="shared" si="7"/>
        <v>9.169473274692804E-05</v>
      </c>
      <c r="AJ29" s="19">
        <f t="shared" si="127"/>
        <v>0.8</v>
      </c>
      <c r="AK29" s="29">
        <f t="shared" si="8"/>
        <v>9.169473274692804E-05</v>
      </c>
      <c r="AL29" s="19">
        <f t="shared" si="128"/>
        <v>0.8</v>
      </c>
      <c r="AM29" s="29">
        <f t="shared" si="9"/>
        <v>9.169473274692804E-05</v>
      </c>
      <c r="AN29" s="19">
        <f t="shared" si="129"/>
        <v>0.8</v>
      </c>
      <c r="AO29" s="29">
        <f t="shared" si="10"/>
        <v>9.169473274692804E-05</v>
      </c>
      <c r="AP29" s="19">
        <f t="shared" si="130"/>
        <v>0.8</v>
      </c>
      <c r="AQ29" s="29">
        <f t="shared" si="11"/>
        <v>9.169473274692804E-05</v>
      </c>
      <c r="AR29" s="19">
        <f t="shared" si="131"/>
        <v>0.8</v>
      </c>
      <c r="AS29" s="29">
        <f t="shared" si="12"/>
        <v>9.169473274692804E-05</v>
      </c>
      <c r="AT29" s="19">
        <f t="shared" si="132"/>
        <v>0.7999999999969739</v>
      </c>
      <c r="AU29" s="29">
        <f t="shared" si="13"/>
        <v>9.16947327488448E-05</v>
      </c>
      <c r="AV29" s="19">
        <f t="shared" si="133"/>
        <v>0.7999999999700727</v>
      </c>
      <c r="AW29" s="29">
        <f t="shared" si="14"/>
        <v>9.169473276588419E-05</v>
      </c>
      <c r="AX29" s="19">
        <f t="shared" si="134"/>
        <v>0.7999999998406175</v>
      </c>
      <c r="AY29" s="29">
        <f t="shared" si="15"/>
        <v>9.169473284788167E-05</v>
      </c>
      <c r="AZ29" s="19">
        <f t="shared" si="135"/>
        <v>0.7999999993930673</v>
      </c>
      <c r="BA29" s="29">
        <f t="shared" si="16"/>
        <v>9.169473313136213E-05</v>
      </c>
      <c r="BB29" s="19">
        <f t="shared" si="136"/>
        <v>0.7999999981477006</v>
      </c>
      <c r="BC29" s="29">
        <f t="shared" si="17"/>
        <v>9.169473392018333E-05</v>
      </c>
      <c r="BD29" s="19">
        <f t="shared" si="137"/>
        <v>0.7999999951835051</v>
      </c>
      <c r="BE29" s="29">
        <f t="shared" si="18"/>
        <v>9.1694735797719E-05</v>
      </c>
      <c r="BF29" s="19">
        <f t="shared" si="138"/>
        <v>0.7999999889181345</v>
      </c>
      <c r="BG29" s="29">
        <f t="shared" si="19"/>
        <v>9.169473976623484E-05</v>
      </c>
      <c r="BH29" s="19">
        <f t="shared" si="139"/>
        <v>0.7999999768585941</v>
      </c>
      <c r="BI29" s="29">
        <f t="shared" si="20"/>
        <v>9.169474740480618E-05</v>
      </c>
      <c r="BJ29" s="19">
        <f t="shared" si="140"/>
        <v>0.7999999553403561</v>
      </c>
      <c r="BK29" s="29">
        <f t="shared" si="21"/>
        <v>9.169476103456411E-05</v>
      </c>
      <c r="BL29" s="19">
        <f t="shared" si="141"/>
        <v>0.7999999192736758</v>
      </c>
      <c r="BM29" s="29">
        <f t="shared" si="22"/>
        <v>9.169478387938151E-05</v>
      </c>
      <c r="BN29" s="19">
        <f t="shared" si="142"/>
        <v>0.799999861914421</v>
      </c>
      <c r="BO29" s="29">
        <f t="shared" si="23"/>
        <v>9.16948202110348E-05</v>
      </c>
      <c r="BP29" s="19">
        <f t="shared" si="143"/>
        <v>0.7999997746735332</v>
      </c>
      <c r="BQ29" s="29">
        <f t="shared" si="24"/>
        <v>9.169487546989893E-05</v>
      </c>
      <c r="BR29" s="19">
        <f t="shared" si="144"/>
        <v>0.7999996469751364</v>
      </c>
      <c r="BS29" s="29">
        <f t="shared" si="25"/>
        <v>9.169495635483474E-05</v>
      </c>
      <c r="BT29" s="19">
        <f t="shared" si="145"/>
        <v>0.7999994661689975</v>
      </c>
      <c r="BU29" s="29">
        <f t="shared" si="26"/>
        <v>9.169507087865706E-05</v>
      </c>
      <c r="BV29" s="19">
        <f t="shared" si="146"/>
        <v>0.7999992174990477</v>
      </c>
      <c r="BW29" s="29">
        <f t="shared" si="27"/>
        <v>9.169522838810663E-05</v>
      </c>
      <c r="BX29" s="19">
        <f t="shared" si="147"/>
        <v>0.7999988841262979</v>
      </c>
      <c r="BY29" s="29">
        <f t="shared" si="28"/>
        <v>9.169543954938241E-05</v>
      </c>
      <c r="BZ29" s="19">
        <f t="shared" si="148"/>
        <v>0.7999984472018824</v>
      </c>
      <c r="CA29" s="29">
        <f t="shared" si="29"/>
        <v>9.169571630194408E-05</v>
      </c>
      <c r="CB29" s="19">
        <f t="shared" si="149"/>
        <v>0.7999978859841477</v>
      </c>
      <c r="CC29" s="29">
        <f t="shared" si="30"/>
        <v>9.169607178443866E-05</v>
      </c>
      <c r="CD29" s="19">
        <f t="shared" si="150"/>
        <v>0.7999971779926215</v>
      </c>
      <c r="CE29" s="29">
        <f t="shared" si="31"/>
        <v>9.169652023729679E-05</v>
      </c>
      <c r="CF29" s="19">
        <f t="shared" si="151"/>
        <v>0.7999962991912221</v>
      </c>
      <c r="CG29" s="29">
        <f t="shared" si="32"/>
        <v>9.169707688683937E-05</v>
      </c>
      <c r="CH29" s="19">
        <f t="shared" si="152"/>
        <v>0.7999952241930912</v>
      </c>
      <c r="CI29" s="29">
        <f t="shared" si="33"/>
        <v>9.169775781572308E-05</v>
      </c>
      <c r="CJ29" s="19">
        <f t="shared" si="153"/>
        <v>0.7999939264798139</v>
      </c>
      <c r="CK29" s="29">
        <f t="shared" si="34"/>
        <v>9.169857982431037E-05</v>
      </c>
      <c r="CL29" s="19">
        <f t="shared" si="154"/>
        <v>0.7999923786284211</v>
      </c>
      <c r="CM29" s="29">
        <f t="shared" si="35"/>
        <v>9.16995602871476E-05</v>
      </c>
      <c r="CN29" s="19">
        <f t="shared" si="155"/>
        <v>0.7999905525403489</v>
      </c>
      <c r="CO29" s="29">
        <f t="shared" si="36"/>
        <v>9.170071700824155E-05</v>
      </c>
      <c r="CP29" s="19">
        <f t="shared" si="156"/>
        <v>0.7999884196673828</v>
      </c>
      <c r="CQ29" s="29">
        <f t="shared" si="37"/>
        <v>9.170206807828221E-05</v>
      </c>
      <c r="CR29" s="19">
        <f t="shared" si="157"/>
        <v>0.7999859512304787</v>
      </c>
      <c r="CS29" s="29">
        <f t="shared" si="38"/>
        <v>9.170363173641062E-05</v>
      </c>
      <c r="CT29" s="19">
        <f t="shared" si="158"/>
        <v>0.7999831184281879</v>
      </c>
      <c r="CU29" s="29">
        <f t="shared" si="39"/>
        <v>9.170542623860167E-05</v>
      </c>
      <c r="CV29" s="19">
        <f t="shared" si="159"/>
        <v>0.7999798926321869</v>
      </c>
      <c r="CW29" s="29">
        <f t="shared" si="40"/>
        <v>9.170746973423994E-05</v>
      </c>
      <c r="CX29" s="19">
        <f t="shared" si="160"/>
        <v>0.7999762455681121</v>
      </c>
      <c r="CY29" s="29">
        <f t="shared" si="41"/>
        <v>9.170978015202307E-05</v>
      </c>
      <c r="CZ29" s="19">
        <f t="shared" si="161"/>
        <v>0.7999721494805107</v>
      </c>
      <c r="DA29" s="29">
        <f t="shared" si="42"/>
        <v>9.171237509593969E-05</v>
      </c>
      <c r="DB29" s="19">
        <f t="shared" si="162"/>
        <v>0.7999675772812451</v>
      </c>
      <c r="DC29" s="29">
        <f t="shared" si="43"/>
        <v>9.171527175173571E-05</v>
      </c>
      <c r="DD29" s="19">
        <f t="shared" si="163"/>
        <v>0.7999625026811258</v>
      </c>
      <c r="DE29" s="29">
        <f t="shared" si="44"/>
        <v>9.171848680400468E-05</v>
      </c>
      <c r="DF29" s="19">
        <f t="shared" si="164"/>
        <v>0.799956900304905</v>
      </c>
      <c r="DG29" s="29">
        <f t="shared" si="45"/>
        <v>9.172203636381132E-05</v>
      </c>
      <c r="DH29" s="19">
        <f t="shared" si="165"/>
        <v>0.7999507457900527</v>
      </c>
      <c r="DI29" s="29">
        <f t="shared" si="46"/>
        <v>9.172593590657611E-05</v>
      </c>
      <c r="DJ29" s="19">
        <f t="shared" si="166"/>
        <v>0.7999440158699518</v>
      </c>
      <c r="DK29" s="29">
        <f t="shared" si="47"/>
        <v>9.173020021981067E-05</v>
      </c>
      <c r="DL29" s="19">
        <f t="shared" si="167"/>
        <v>0.7999366884423177</v>
      </c>
      <c r="DM29" s="29">
        <f t="shared" si="48"/>
        <v>9.173484336018875E-05</v>
      </c>
      <c r="DN29" s="19">
        <f t="shared" si="168"/>
        <v>0.7999287426237573</v>
      </c>
      <c r="DO29" s="29">
        <f t="shared" si="49"/>
        <v>9.173987861936762E-05</v>
      </c>
      <c r="DP29" s="19">
        <f t="shared" si="169"/>
        <v>0.7999201587914616</v>
      </c>
      <c r="DQ29" s="29">
        <f t="shared" si="50"/>
        <v>9.17453184979269E-05</v>
      </c>
      <c r="DR29" s="19">
        <f t="shared" si="170"/>
        <v>0.7999109186130633</v>
      </c>
      <c r="DS29" s="29">
        <f t="shared" si="51"/>
        <v>9.175117468676615E-05</v>
      </c>
      <c r="DT29" s="19">
        <f t="shared" si="171"/>
        <v>0.7999010050657055</v>
      </c>
      <c r="DU29" s="29">
        <f t="shared" si="52"/>
        <v>9.175745805529723E-05</v>
      </c>
      <c r="DV29" s="19">
        <f t="shared" si="172"/>
        <v>0.7998904024453585</v>
      </c>
      <c r="DW29" s="29">
        <f t="shared" si="53"/>
        <v>9.176417864577081E-05</v>
      </c>
      <c r="DX29" s="19">
        <f t="shared" si="173"/>
        <v>0.7998790963673966</v>
      </c>
      <c r="DY29" s="29">
        <f t="shared" si="54"/>
        <v>9.177134567309488E-05</v>
      </c>
      <c r="DZ29" s="19">
        <f t="shared" si="174"/>
        <v>0.7998670737594094</v>
      </c>
      <c r="EA29" s="29">
        <f t="shared" si="55"/>
        <v>9.177896752952731E-05</v>
      </c>
      <c r="EB29" s="19">
        <f t="shared" si="175"/>
        <v>0.799854322847173</v>
      </c>
      <c r="EC29" s="29">
        <f t="shared" si="56"/>
        <v>9.178705179365451E-05</v>
      </c>
      <c r="ED29" s="19">
        <f t="shared" si="176"/>
        <v>0.7998408331346556</v>
      </c>
      <c r="EE29" s="29">
        <f t="shared" si="57"/>
        <v>9.179560524310414E-05</v>
      </c>
      <c r="EF29" s="19">
        <f t="shared" si="177"/>
        <v>0.7998265953788731</v>
      </c>
      <c r="EG29" s="29">
        <f t="shared" si="58"/>
        <v>9.180463387047422E-05</v>
      </c>
      <c r="EH29" s="19">
        <f t="shared" si="178"/>
        <v>0.7998116015603486</v>
      </c>
      <c r="EI29" s="29">
        <f t="shared" si="59"/>
        <v>9.181414290200311E-05</v>
      </c>
      <c r="EJ29" s="19">
        <f t="shared" si="179"/>
        <v>0.7997958448498749</v>
      </c>
      <c r="EK29" s="29">
        <f t="shared" si="60"/>
        <v>9.182413681853843E-05</v>
      </c>
      <c r="EL29" s="19">
        <f t="shared" si="180"/>
        <v>0.7997793195722145</v>
      </c>
      <c r="EM29" s="29">
        <f t="shared" si="61"/>
        <v>9.183461937840536E-05</v>
      </c>
      <c r="EN29" s="19">
        <f t="shared" si="181"/>
        <v>0.7997620211673159</v>
      </c>
      <c r="EO29" s="29">
        <f t="shared" si="62"/>
        <v>9.184559364180947E-05</v>
      </c>
      <c r="EP29" s="19">
        <f t="shared" si="182"/>
        <v>0.7997439461495702</v>
      </c>
      <c r="EQ29" s="29">
        <f t="shared" si="63"/>
        <v>9.185706199644429E-05</v>
      </c>
      <c r="ER29" s="19">
        <f t="shared" si="183"/>
        <v>0.7997250920655771</v>
      </c>
      <c r="ES29" s="29">
        <f t="shared" si="64"/>
        <v>9.186902618400964E-05</v>
      </c>
      <c r="ET29" s="19">
        <f t="shared" si="184"/>
        <v>0.7997054574508403</v>
      </c>
      <c r="EU29" s="29">
        <f t="shared" si="65"/>
        <v>9.188148732737647E-05</v>
      </c>
      <c r="EV29" s="19">
        <f t="shared" si="185"/>
        <v>0.7996850417857675</v>
      </c>
      <c r="EW29" s="29">
        <f t="shared" si="66"/>
        <v>9.189444595816453E-05</v>
      </c>
      <c r="EX29" s="19">
        <f t="shared" si="186"/>
        <v>0.7996638454513011</v>
      </c>
      <c r="EY29" s="29">
        <f t="shared" si="67"/>
        <v>9.190790204452765E-05</v>
      </c>
      <c r="EZ29" s="19">
        <f t="shared" si="187"/>
        <v>0.7996418696844737</v>
      </c>
      <c r="FA29" s="29">
        <f t="shared" si="68"/>
        <v>9.192185501896462E-05</v>
      </c>
      <c r="FB29" s="19">
        <f t="shared" si="188"/>
        <v>0.7996191165341382</v>
      </c>
      <c r="FC29" s="29">
        <f t="shared" si="69"/>
        <v>9.193630380599918E-05</v>
      </c>
      <c r="FD29" s="19">
        <f t="shared" si="189"/>
        <v>0.7995955888170916</v>
      </c>
      <c r="FE29" s="29">
        <f t="shared" si="70"/>
        <v>9.195124684959395E-05</v>
      </c>
      <c r="FF29" s="19">
        <f t="shared" si="190"/>
        <v>0.7995712900747829</v>
      </c>
      <c r="FG29" s="29">
        <f t="shared" si="71"/>
        <v>9.196668214017972E-05</v>
      </c>
      <c r="FH29" s="19">
        <f t="shared" si="191"/>
        <v>0.7995462245307627</v>
      </c>
      <c r="FI29" s="29">
        <f t="shared" si="72"/>
        <v>9.198260724120358E-05</v>
      </c>
      <c r="FJ29" s="19">
        <f t="shared" si="192"/>
        <v>0.7995203970490123</v>
      </c>
      <c r="FK29" s="29">
        <f t="shared" si="73"/>
        <v>9.199901931511088E-05</v>
      </c>
      <c r="FL29" s="19">
        <f t="shared" si="193"/>
        <v>0.7994938130932623</v>
      </c>
      <c r="FM29" s="29">
        <f t="shared" si="74"/>
        <v>9.20159151486935E-05</v>
      </c>
      <c r="FN29" s="19">
        <f t="shared" si="194"/>
        <v>0.7994664786873946</v>
      </c>
      <c r="FO29" s="29">
        <f t="shared" si="75"/>
        <v>9.203329117774765E-05</v>
      </c>
      <c r="FP29" s="19">
        <f t="shared" si="195"/>
        <v>0.799438400377003</v>
      </c>
      <c r="FQ29" s="29">
        <f t="shared" si="76"/>
        <v>9.205114351099607E-05</v>
      </c>
      <c r="FR29" s="19">
        <f t="shared" si="196"/>
        <v>0.799409585192167</v>
      </c>
      <c r="FS29" s="29">
        <f t="shared" si="77"/>
        <v>9.206946795324095E-05</v>
      </c>
      <c r="FT29" s="19">
        <f t="shared" si="197"/>
        <v>0.7993800406114865</v>
      </c>
      <c r="FU29" s="29">
        <f t="shared" si="78"/>
        <v>9.208826002772071E-05</v>
      </c>
      <c r="FV29" s="19">
        <f t="shared" si="198"/>
        <v>0.7993497745274065</v>
      </c>
      <c r="FW29" s="29">
        <f t="shared" si="79"/>
        <v>9.210751499765272E-05</v>
      </c>
      <c r="FX29" s="19">
        <f t="shared" si="199"/>
        <v>0.7993187952128527</v>
      </c>
      <c r="FY29" s="29">
        <f t="shared" si="80"/>
        <v>9.212722788695115E-05</v>
      </c>
      <c r="FZ29" s="19">
        <f t="shared" si="200"/>
        <v>0.7992871112891886</v>
      </c>
      <c r="GA29" s="29">
        <f t="shared" si="81"/>
        <v>9.214739350011422E-05</v>
      </c>
      <c r="GB29" s="19">
        <f t="shared" si="201"/>
        <v>0.7992547316954971</v>
      </c>
      <c r="GC29" s="29">
        <f t="shared" si="82"/>
        <v>9.216800644128086E-05</v>
      </c>
      <c r="GD29" s="19">
        <f t="shared" si="202"/>
        <v>0.7992216656591798</v>
      </c>
      <c r="GE29" s="29">
        <f t="shared" si="83"/>
        <v>9.218906113246131E-05</v>
      </c>
      <c r="GF29" s="19">
        <f t="shared" si="203"/>
        <v>0.7991879226678655</v>
      </c>
      <c r="GG29" s="29">
        <f t="shared" si="84"/>
        <v>9.221055183094941E-05</v>
      </c>
      <c r="GH29" s="19">
        <f t="shared" si="204"/>
        <v>0.7991535124426088</v>
      </c>
      <c r="GI29" s="29">
        <f t="shared" si="85"/>
        <v>9.223247264592815E-05</v>
      </c>
      <c r="GJ29" s="19">
        <f t="shared" si="205"/>
        <v>0.7991184449123598</v>
      </c>
      <c r="GK29" s="29">
        <f t="shared" si="86"/>
        <v>9.225481755428272E-05</v>
      </c>
      <c r="GL29" s="19">
        <f t="shared" si="206"/>
        <v>0.7990827301896793</v>
      </c>
      <c r="GM29" s="29">
        <f t="shared" si="87"/>
        <v>9.227758041563691E-05</v>
      </c>
      <c r="GN29" s="19">
        <f t="shared" si="207"/>
        <v>0.7990463785476711</v>
      </c>
      <c r="GO29" s="29">
        <f t="shared" si="88"/>
        <v>9.230075498663196E-05</v>
      </c>
      <c r="GP29" s="19">
        <f t="shared" si="208"/>
        <v>0.7990094003981029</v>
      </c>
      <c r="GQ29" s="29">
        <f t="shared" si="89"/>
        <v>9.232433493446638E-05</v>
      </c>
      <c r="GR29" s="19">
        <f t="shared" si="209"/>
        <v>0.7989718062706812</v>
      </c>
      <c r="GS29" s="29">
        <f t="shared" si="90"/>
        <v>9.234831384971849E-05</v>
      </c>
      <c r="GT29" s="19">
        <f t="shared" si="210"/>
        <v>0.798933606793448</v>
      </c>
      <c r="GU29" s="29">
        <f t="shared" si="91"/>
        <v>9.23726852584734E-05</v>
      </c>
      <c r="GV29" s="19">
        <f t="shared" si="211"/>
        <v>0.7988948126742624</v>
      </c>
      <c r="GW29" s="29">
        <f t="shared" si="92"/>
        <v>9.239744263377695E-05</v>
      </c>
      <c r="GX29" s="19">
        <f t="shared" si="212"/>
        <v>0.7988554346833332</v>
      </c>
      <c r="GY29" s="29">
        <f t="shared" si="93"/>
        <v>9.242257940643868E-05</v>
      </c>
      <c r="GZ29" s="19">
        <f t="shared" si="213"/>
        <v>0.7988154836367635</v>
      </c>
      <c r="HA29" s="29">
        <f t="shared" si="94"/>
        <v>9.244808897520865E-05</v>
      </c>
      <c r="HB29" s="19">
        <f t="shared" si="214"/>
        <v>0.7987749703810729</v>
      </c>
      <c r="HC29" s="29">
        <f t="shared" si="95"/>
        <v>9.247396471634965E-05</v>
      </c>
      <c r="HD29" s="19">
        <f t="shared" si="215"/>
        <v>0.7987339057786587</v>
      </c>
      <c r="HE29" s="29">
        <f t="shared" si="96"/>
        <v>9.250019999262967E-05</v>
      </c>
      <c r="HF29" s="19">
        <f t="shared" si="216"/>
        <v>0.7986923006941593</v>
      </c>
      <c r="HG29" s="29">
        <f t="shared" si="97"/>
        <v>9.252678816175667E-05</v>
      </c>
      <c r="HH29" s="19">
        <f t="shared" si="217"/>
        <v>0.7986501659816851</v>
      </c>
      <c r="HI29" s="29">
        <f t="shared" si="98"/>
        <v>9.255372258427901E-05</v>
      </c>
      <c r="HJ29" s="19">
        <f t="shared" si="218"/>
        <v>0.7986075124728785</v>
      </c>
      <c r="HK29" s="29">
        <f t="shared" si="99"/>
        <v>9.258099663097443E-05</v>
      </c>
      <c r="HL29" s="19">
        <f t="shared" si="219"/>
        <v>0.7985643509657695</v>
      </c>
      <c r="HM29" s="29">
        <f t="shared" si="100"/>
        <v>9.26086036897489E-05</v>
      </c>
      <c r="HN29" s="19">
        <f t="shared" si="220"/>
        <v>0.7985206922143908</v>
      </c>
      <c r="HO29" s="29">
        <f t="shared" si="101"/>
        <v>9.263653717206803E-05</v>
      </c>
      <c r="HP29" s="19">
        <f t="shared" si="221"/>
        <v>0.7984765469191194</v>
      </c>
      <c r="HQ29" s="29">
        <f t="shared" si="102"/>
        <v>9.266479051894179E-05</v>
      </c>
      <c r="HR29" s="19">
        <f t="shared" si="222"/>
        <v>0.7984319257177108</v>
      </c>
      <c r="HS29" s="29">
        <f t="shared" si="103"/>
        <v>9.269335720648286E-05</v>
      </c>
      <c r="HT29" s="19">
        <f t="shared" si="223"/>
        <v>0.7983868391769934</v>
      </c>
      <c r="HU29" s="29">
        <f t="shared" si="104"/>
        <v>9.272223075105987E-05</v>
      </c>
      <c r="HV29" s="19">
        <f t="shared" si="224"/>
        <v>0.7983412977851919</v>
      </c>
      <c r="HW29" s="29">
        <f t="shared" si="105"/>
        <v>9.275140471406378E-05</v>
      </c>
      <c r="HX29" s="19">
        <f t="shared" si="225"/>
        <v>0.7982953119448497</v>
      </c>
      <c r="HY29" s="29">
        <f t="shared" si="106"/>
        <v>9.278087270630713E-05</v>
      </c>
      <c r="HZ29" s="19">
        <f t="shared" si="226"/>
        <v>0.7982488919663198</v>
      </c>
      <c r="IA29" s="29">
        <f t="shared" si="107"/>
        <v>9.281062839207393E-05</v>
      </c>
      <c r="IB29" s="19">
        <f t="shared" si="227"/>
        <v>0.7982020480617957</v>
      </c>
      <c r="IC29" s="29">
        <f t="shared" si="108"/>
        <v>9.28406654928385E-05</v>
      </c>
      <c r="ID29" s="19">
        <f t="shared" si="228"/>
        <v>0.7981547903398563</v>
      </c>
      <c r="IE29" s="29">
        <f t="shared" si="109"/>
        <v>9.287097779066976E-05</v>
      </c>
      <c r="IF29" s="19">
        <f t="shared" si="229"/>
        <v>0.7981071288004954</v>
      </c>
      <c r="IG29" s="29">
        <f t="shared" si="110"/>
        <v>9.290155913133713E-05</v>
      </c>
      <c r="IH29" s="19">
        <f t="shared" si="230"/>
        <v>0.7980590733306134</v>
      </c>
      <c r="II29" s="29">
        <f t="shared" si="111"/>
        <v>9.293240342713488E-05</v>
      </c>
      <c r="IJ29" s="19">
        <f t="shared" si="231"/>
        <v>0.7980106336999438</v>
      </c>
      <c r="IK29" s="29">
        <f t="shared" si="112"/>
        <v>9.29635046594389E-05</v>
      </c>
      <c r="IL29" s="19">
        <f t="shared" si="232"/>
        <v>0.7979618195573923</v>
      </c>
      <c r="IM29" s="29">
        <f t="shared" si="113"/>
        <v>9.299485688101131E-05</v>
      </c>
      <c r="IN29" s="19">
        <f t="shared" si="233"/>
        <v>0.7979126404277658</v>
      </c>
      <c r="IO29" s="29">
        <f t="shared" si="114"/>
        <v>9.302645421806625E-05</v>
      </c>
      <c r="IP29" s="19">
        <f t="shared" si="234"/>
        <v>0.7978631057088688</v>
      </c>
    </row>
    <row r="30" spans="1:250" ht="12">
      <c r="A30" s="17"/>
      <c r="B30" s="18"/>
      <c r="C30" s="18"/>
      <c r="D30" s="18"/>
      <c r="E30" s="18"/>
      <c r="F30" s="18"/>
      <c r="G30" s="18"/>
      <c r="H30" s="18">
        <f t="shared" si="235"/>
        <v>140</v>
      </c>
      <c r="I30" s="19"/>
      <c r="M30" s="17">
        <f t="shared" si="236"/>
        <v>0.8</v>
      </c>
      <c r="N30" s="19"/>
      <c r="O30" s="29">
        <f t="shared" si="115"/>
        <v>9.169473274692804E-05</v>
      </c>
      <c r="P30" s="19">
        <f t="shared" si="116"/>
        <v>0.8</v>
      </c>
      <c r="Q30" s="29">
        <f t="shared" si="117"/>
        <v>9.169473274692804E-05</v>
      </c>
      <c r="R30" s="19">
        <f t="shared" si="118"/>
        <v>0.8</v>
      </c>
      <c r="S30" s="29">
        <f t="shared" si="117"/>
        <v>9.169473274692804E-05</v>
      </c>
      <c r="T30" s="19">
        <f t="shared" si="119"/>
        <v>0.8</v>
      </c>
      <c r="U30" s="29">
        <f t="shared" si="0"/>
        <v>9.169473274692804E-05</v>
      </c>
      <c r="V30" s="19">
        <f t="shared" si="120"/>
        <v>0.8</v>
      </c>
      <c r="W30" s="29">
        <f t="shared" si="1"/>
        <v>9.169473274692804E-05</v>
      </c>
      <c r="X30" s="19">
        <f t="shared" si="121"/>
        <v>0.8</v>
      </c>
      <c r="Y30" s="29">
        <f t="shared" si="2"/>
        <v>9.169473274692804E-05</v>
      </c>
      <c r="Z30" s="19">
        <f t="shared" si="122"/>
        <v>0.8</v>
      </c>
      <c r="AA30" s="29">
        <f t="shared" si="3"/>
        <v>9.169473274692804E-05</v>
      </c>
      <c r="AB30" s="19">
        <f t="shared" si="123"/>
        <v>0.8</v>
      </c>
      <c r="AC30" s="29">
        <f t="shared" si="4"/>
        <v>9.169473274692804E-05</v>
      </c>
      <c r="AD30" s="19">
        <f t="shared" si="124"/>
        <v>0.8</v>
      </c>
      <c r="AE30" s="29">
        <f t="shared" si="5"/>
        <v>9.169473274692804E-05</v>
      </c>
      <c r="AF30" s="19">
        <f t="shared" si="125"/>
        <v>0.8</v>
      </c>
      <c r="AG30" s="29">
        <f t="shared" si="6"/>
        <v>9.169473274692804E-05</v>
      </c>
      <c r="AH30" s="19">
        <f t="shared" si="126"/>
        <v>0.8</v>
      </c>
      <c r="AI30" s="29">
        <f t="shared" si="7"/>
        <v>9.169473274692804E-05</v>
      </c>
      <c r="AJ30" s="19">
        <f t="shared" si="127"/>
        <v>0.8</v>
      </c>
      <c r="AK30" s="29">
        <f t="shared" si="8"/>
        <v>9.169473274692804E-05</v>
      </c>
      <c r="AL30" s="19">
        <f t="shared" si="128"/>
        <v>0.8</v>
      </c>
      <c r="AM30" s="29">
        <f t="shared" si="9"/>
        <v>9.169473274692804E-05</v>
      </c>
      <c r="AN30" s="19">
        <f t="shared" si="129"/>
        <v>0.8</v>
      </c>
      <c r="AO30" s="29">
        <f t="shared" si="10"/>
        <v>9.169473274692804E-05</v>
      </c>
      <c r="AP30" s="19">
        <f t="shared" si="130"/>
        <v>0.8</v>
      </c>
      <c r="AQ30" s="29">
        <f t="shared" si="11"/>
        <v>9.169473274692804E-05</v>
      </c>
      <c r="AR30" s="19">
        <f t="shared" si="131"/>
        <v>0.8</v>
      </c>
      <c r="AS30" s="29">
        <f t="shared" si="12"/>
        <v>9.169473274692804E-05</v>
      </c>
      <c r="AT30" s="19">
        <f t="shared" si="132"/>
        <v>0.8</v>
      </c>
      <c r="AU30" s="29">
        <f t="shared" si="13"/>
        <v>9.169473274692804E-05</v>
      </c>
      <c r="AV30" s="19">
        <f t="shared" si="133"/>
        <v>0.7999999999993341</v>
      </c>
      <c r="AW30" s="29">
        <f t="shared" si="14"/>
        <v>9.169473274734982E-05</v>
      </c>
      <c r="AX30" s="19">
        <f t="shared" si="134"/>
        <v>0.7999999999930412</v>
      </c>
      <c r="AY30" s="29">
        <f t="shared" si="15"/>
        <v>9.169473275133581E-05</v>
      </c>
      <c r="AZ30" s="19">
        <f t="shared" si="135"/>
        <v>0.7999999999609969</v>
      </c>
      <c r="BA30" s="29">
        <f t="shared" si="16"/>
        <v>9.169473277163282E-05</v>
      </c>
      <c r="BB30" s="19">
        <f t="shared" si="136"/>
        <v>0.7999999998442424</v>
      </c>
      <c r="BC30" s="29">
        <f t="shared" si="17"/>
        <v>9.169473284558565E-05</v>
      </c>
      <c r="BD30" s="19">
        <f t="shared" si="137"/>
        <v>0.7999999995030769</v>
      </c>
      <c r="BE30" s="29">
        <f t="shared" si="18"/>
        <v>9.169473306168154E-05</v>
      </c>
      <c r="BF30" s="19">
        <f t="shared" si="138"/>
        <v>0.7999999986531057</v>
      </c>
      <c r="BG30" s="29">
        <f t="shared" si="19"/>
        <v>9.169473360005736E-05</v>
      </c>
      <c r="BH30" s="19">
        <f t="shared" si="139"/>
        <v>0.7999999967780983</v>
      </c>
      <c r="BI30" s="29">
        <f t="shared" si="20"/>
        <v>9.1694734787696E-05</v>
      </c>
      <c r="BJ30" s="19">
        <f t="shared" si="140"/>
        <v>0.7999999930215125</v>
      </c>
      <c r="BK30" s="29">
        <f t="shared" si="21"/>
        <v>9.16947371671355E-05</v>
      </c>
      <c r="BL30" s="19">
        <f t="shared" si="141"/>
        <v>0.7999999860612331</v>
      </c>
      <c r="BM30" s="29">
        <f t="shared" si="22"/>
        <v>9.169474157580999E-05</v>
      </c>
      <c r="BN30" s="19">
        <f t="shared" si="142"/>
        <v>0.7999999739740292</v>
      </c>
      <c r="BO30" s="29">
        <f t="shared" si="23"/>
        <v>9.169474923190368E-05</v>
      </c>
      <c r="BP30" s="19">
        <f t="shared" si="143"/>
        <v>0.7999999540972478</v>
      </c>
      <c r="BQ30" s="29">
        <f t="shared" si="24"/>
        <v>9.169476182195507E-05</v>
      </c>
      <c r="BR30" s="19">
        <f t="shared" si="144"/>
        <v>0.7999999228953758</v>
      </c>
      <c r="BS30" s="29">
        <f t="shared" si="25"/>
        <v>9.169478158537813E-05</v>
      </c>
      <c r="BT30" s="19">
        <f t="shared" si="145"/>
        <v>0.7999998758384592</v>
      </c>
      <c r="BU30" s="29">
        <f t="shared" si="26"/>
        <v>9.16948113914745E-05</v>
      </c>
      <c r="BV30" s="19">
        <f t="shared" si="146"/>
        <v>0.7999998072982015</v>
      </c>
      <c r="BW30" s="29">
        <f t="shared" si="27"/>
        <v>9.169485480524844E-05</v>
      </c>
      <c r="BX30" s="19">
        <f t="shared" si="147"/>
        <v>0.7999997104660977</v>
      </c>
      <c r="BY30" s="29">
        <f t="shared" si="28"/>
        <v>9.169491613926743E-05</v>
      </c>
      <c r="BZ30" s="19">
        <f t="shared" si="148"/>
        <v>0.799999577296402</v>
      </c>
      <c r="CA30" s="29">
        <f t="shared" si="29"/>
        <v>9.169500048979598E-05</v>
      </c>
      <c r="CB30" s="19">
        <f t="shared" si="149"/>
        <v>0.7999993984752243</v>
      </c>
      <c r="CC30" s="29">
        <f t="shared" si="30"/>
        <v>9.169511375638437E-05</v>
      </c>
      <c r="CD30" s="19">
        <f t="shared" si="150"/>
        <v>0.7999991634157225</v>
      </c>
      <c r="CE30" s="29">
        <f t="shared" si="31"/>
        <v>9.169526264493454E-05</v>
      </c>
      <c r="CF30" s="19">
        <f t="shared" si="151"/>
        <v>0.7999988602782512</v>
      </c>
      <c r="CG30" s="29">
        <f t="shared" si="32"/>
        <v>9.169545465496677E-05</v>
      </c>
      <c r="CH30" s="19">
        <f t="shared" si="152"/>
        <v>0.7999984760134731</v>
      </c>
      <c r="CI30" s="29">
        <f t="shared" si="33"/>
        <v>9.169569805235105E-05</v>
      </c>
      <c r="CJ30" s="19">
        <f t="shared" si="153"/>
        <v>0.7999979964258404</v>
      </c>
      <c r="CK30" s="29">
        <f t="shared" si="34"/>
        <v>9.169600182914838E-05</v>
      </c>
      <c r="CL30" s="19">
        <f t="shared" si="154"/>
        <v>0.799997406254474</v>
      </c>
      <c r="CM30" s="29">
        <f t="shared" si="35"/>
        <v>9.169637565244513E-05</v>
      </c>
      <c r="CN30" s="19">
        <f t="shared" si="155"/>
        <v>0.7999966892682925</v>
      </c>
      <c r="CO30" s="29">
        <f t="shared" si="36"/>
        <v>9.169682980417714E-05</v>
      </c>
      <c r="CP30" s="19">
        <f t="shared" si="156"/>
        <v>0.7999958283722216</v>
      </c>
      <c r="CQ30" s="29">
        <f t="shared" si="37"/>
        <v>9.169737511395085E-05</v>
      </c>
      <c r="CR30" s="19">
        <f t="shared" si="157"/>
        <v>0.7999948057214274</v>
      </c>
      <c r="CS30" s="29">
        <f t="shared" si="38"/>
        <v>9.169802288680045E-05</v>
      </c>
      <c r="CT30" s="19">
        <f t="shared" si="158"/>
        <v>0.7999936028407104</v>
      </c>
      <c r="CU30" s="29">
        <f t="shared" si="39"/>
        <v>9.169878482769341E-05</v>
      </c>
      <c r="CV30" s="19">
        <f t="shared" si="159"/>
        <v>0.7999922007464593</v>
      </c>
      <c r="CW30" s="29">
        <f t="shared" si="40"/>
        <v>9.169967296443258E-05</v>
      </c>
      <c r="CX30" s="19">
        <f t="shared" si="160"/>
        <v>0.7999905800688629</v>
      </c>
      <c r="CY30" s="29">
        <f t="shared" si="41"/>
        <v>9.170069957041304E-05</v>
      </c>
      <c r="CZ30" s="19">
        <f t="shared" si="161"/>
        <v>0.7999887211723896</v>
      </c>
      <c r="DA30" s="29">
        <f t="shared" si="42"/>
        <v>9.170187708849285E-05</v>
      </c>
      <c r="DB30" s="19">
        <f t="shared" si="162"/>
        <v>0.7999866042728593</v>
      </c>
      <c r="DC30" s="29">
        <f t="shared" si="43"/>
        <v>9.170321805703822E-05</v>
      </c>
      <c r="DD30" s="19">
        <f t="shared" si="163"/>
        <v>0.7999842095497384</v>
      </c>
      <c r="DE30" s="29">
        <f t="shared" si="44"/>
        <v>9.170473503900827E-05</v>
      </c>
      <c r="DF30" s="19">
        <f t="shared" si="164"/>
        <v>0.7999815172525737</v>
      </c>
      <c r="DG30" s="29">
        <f t="shared" si="45"/>
        <v>9.170644055476513E-05</v>
      </c>
      <c r="DH30" s="19">
        <f t="shared" si="165"/>
        <v>0.7999785078007404</v>
      </c>
      <c r="DI30" s="29">
        <f t="shared" si="46"/>
        <v>9.170834701912871E-05</v>
      </c>
      <c r="DJ30" s="19">
        <f t="shared" si="166"/>
        <v>0.7999751618759174</v>
      </c>
      <c r="DK30" s="29">
        <f t="shared" si="47"/>
        <v>9.171046668304563E-05</v>
      </c>
      <c r="DL30" s="19">
        <f t="shared" si="167"/>
        <v>0.7999714605069074</v>
      </c>
      <c r="DM30" s="29">
        <f t="shared" si="48"/>
        <v>9.171281158011251E-05</v>
      </c>
      <c r="DN30" s="19">
        <f t="shared" si="168"/>
        <v>0.7999673851465974</v>
      </c>
      <c r="DO30" s="29">
        <f t="shared" si="49"/>
        <v>9.171539347807944E-05</v>
      </c>
      <c r="DP30" s="19">
        <f t="shared" si="169"/>
        <v>0.7999629177410091</v>
      </c>
      <c r="DQ30" s="29">
        <f t="shared" si="50"/>
        <v>9.171822383536396E-05</v>
      </c>
      <c r="DR30" s="19">
        <f t="shared" si="170"/>
        <v>0.7999580407905102</v>
      </c>
      <c r="DS30" s="29">
        <f t="shared" si="51"/>
        <v>9.17213137625272E-05</v>
      </c>
      <c r="DT30" s="19">
        <f t="shared" si="171"/>
        <v>0.7999527374033636</v>
      </c>
      <c r="DU30" s="29">
        <f t="shared" si="52"/>
        <v>9.172467398859721E-05</v>
      </c>
      <c r="DV30" s="19">
        <f t="shared" si="172"/>
        <v>0.7999469913418735</v>
      </c>
      <c r="DW30" s="29">
        <f t="shared" si="53"/>
        <v>9.172831483207355E-05</v>
      </c>
      <c r="DX30" s="19">
        <f t="shared" si="173"/>
        <v>0.7999407870614472</v>
      </c>
      <c r="DY30" s="29">
        <f t="shared" si="54"/>
        <v>9.173224617640872E-05</v>
      </c>
      <c r="DZ30" s="19">
        <f t="shared" si="174"/>
        <v>0.799934109742941</v>
      </c>
      <c r="EA30" s="29">
        <f t="shared" si="55"/>
        <v>9.173647744973046E-05</v>
      </c>
      <c r="EB30" s="19">
        <f t="shared" si="175"/>
        <v>0.7999269453186909</v>
      </c>
      <c r="EC30" s="29">
        <f t="shared" si="56"/>
        <v>9.174101760854934E-05</v>
      </c>
      <c r="ED30" s="19">
        <f t="shared" si="176"/>
        <v>0.7999192804926488</v>
      </c>
      <c r="EE30" s="29">
        <f t="shared" si="57"/>
        <v>9.17458751251841E-05</v>
      </c>
      <c r="EF30" s="19">
        <f t="shared" si="177"/>
        <v>0.7999111027550568</v>
      </c>
      <c r="EG30" s="29">
        <f t="shared" si="58"/>
        <v>9.175105797862794E-05</v>
      </c>
      <c r="EH30" s="19">
        <f t="shared" si="178"/>
        <v>0.7999024003920949</v>
      </c>
      <c r="EI30" s="29">
        <f t="shared" si="59"/>
        <v>9.175657364858036E-05</v>
      </c>
      <c r="EJ30" s="19">
        <f t="shared" si="179"/>
        <v>0.7998931624909321</v>
      </c>
      <c r="EK30" s="29">
        <f t="shared" si="60"/>
        <v>9.176242911236957E-05</v>
      </c>
      <c r="EL30" s="19">
        <f t="shared" si="180"/>
        <v>0.7998833789406038</v>
      </c>
      <c r="EM30" s="29">
        <f t="shared" si="61"/>
        <v>9.176863084449847E-05</v>
      </c>
      <c r="EN30" s="19">
        <f t="shared" si="181"/>
        <v>0.7998730404291226</v>
      </c>
      <c r="EO30" s="29">
        <f t="shared" si="62"/>
        <v>9.177518481855457E-05</v>
      </c>
      <c r="EP30" s="19">
        <f t="shared" si="182"/>
        <v>0.7998621384372148</v>
      </c>
      <c r="EQ30" s="29">
        <f t="shared" si="63"/>
        <v>9.178209651123585E-05</v>
      </c>
      <c r="ER30" s="19">
        <f t="shared" si="183"/>
        <v>0.7998506652290549</v>
      </c>
      <c r="ES30" s="29">
        <f t="shared" si="64"/>
        <v>9.178937090825646E-05</v>
      </c>
      <c r="ET30" s="19">
        <f t="shared" si="184"/>
        <v>0.7998386138403504</v>
      </c>
      <c r="EU30" s="29">
        <f t="shared" si="65"/>
        <v>9.179701251190917E-05</v>
      </c>
      <c r="EV30" s="19">
        <f t="shared" si="185"/>
        <v>0.7998259780641065</v>
      </c>
      <c r="EW30" s="29">
        <f t="shared" si="66"/>
        <v>9.180502535007616E-05</v>
      </c>
      <c r="EX30" s="19">
        <f t="shared" si="186"/>
        <v>0.7998127524343818</v>
      </c>
      <c r="EY30" s="29">
        <f t="shared" si="67"/>
        <v>9.181341298649191E-05</v>
      </c>
      <c r="EZ30" s="19">
        <f t="shared" si="187"/>
        <v>0.7997989322083188</v>
      </c>
      <c r="FA30" s="29">
        <f t="shared" si="68"/>
        <v>9.182217853207846E-05</v>
      </c>
      <c r="FB30" s="19">
        <f t="shared" si="188"/>
        <v>0.7997845133467165</v>
      </c>
      <c r="FC30" s="29">
        <f t="shared" si="69"/>
        <v>9.183132465718507E-05</v>
      </c>
      <c r="FD30" s="19">
        <f t="shared" si="189"/>
        <v>0.7997694924933874</v>
      </c>
      <c r="FE30" s="29">
        <f t="shared" si="70"/>
        <v>9.184085360457956E-05</v>
      </c>
      <c r="FF30" s="19">
        <f t="shared" si="190"/>
        <v>0.7997538669535224</v>
      </c>
      <c r="FG30" s="29">
        <f t="shared" si="71"/>
        <v>9.185076720304999E-05</v>
      </c>
      <c r="FH30" s="19">
        <f t="shared" si="191"/>
        <v>0.7997376346712681</v>
      </c>
      <c r="FI30" s="29">
        <f t="shared" si="72"/>
        <v>9.186106688148973E-05</v>
      </c>
      <c r="FJ30" s="19">
        <f t="shared" si="192"/>
        <v>0.7997207942066991</v>
      </c>
      <c r="FK30" s="29">
        <f t="shared" si="73"/>
        <v>9.187175368335001E-05</v>
      </c>
      <c r="FL30" s="19">
        <f t="shared" si="193"/>
        <v>0.7997033447123539</v>
      </c>
      <c r="FM30" s="29">
        <f t="shared" si="74"/>
        <v>9.188282828135419E-05</v>
      </c>
      <c r="FN30" s="19">
        <f t="shared" si="194"/>
        <v>0.7996852859094846</v>
      </c>
      <c r="FO30" s="29">
        <f t="shared" si="75"/>
        <v>9.189429099238152E-05</v>
      </c>
      <c r="FP30" s="19">
        <f t="shared" si="195"/>
        <v>0.799666618064153</v>
      </c>
      <c r="FQ30" s="29">
        <f t="shared" si="76"/>
        <v>9.190614179243543E-05</v>
      </c>
      <c r="FR30" s="19">
        <f t="shared" si="196"/>
        <v>0.7996473419632956</v>
      </c>
      <c r="FS30" s="29">
        <f t="shared" si="77"/>
        <v>9.191838033162117E-05</v>
      </c>
      <c r="FT30" s="19">
        <f t="shared" si="197"/>
        <v>0.7996274588908628</v>
      </c>
      <c r="FU30" s="29">
        <f t="shared" si="78"/>
        <v>9.193100594906754E-05</v>
      </c>
      <c r="FV30" s="19">
        <f t="shared" si="198"/>
        <v>0.7996069706041254</v>
      </c>
      <c r="FW30" s="29">
        <f t="shared" si="79"/>
        <v>9.194401768773385E-05</v>
      </c>
      <c r="FX30" s="19">
        <f t="shared" si="199"/>
        <v>0.7995858793102312</v>
      </c>
      <c r="FY30" s="29">
        <f t="shared" si="80"/>
        <v>9.195741430905157E-05</v>
      </c>
      <c r="FZ30" s="19">
        <f t="shared" si="200"/>
        <v>0.7995641876430845</v>
      </c>
      <c r="GA30" s="29">
        <f t="shared" si="81"/>
        <v>9.197119430735566E-05</v>
      </c>
      <c r="GB30" s="19">
        <f t="shared" si="201"/>
        <v>0.7995418986406092</v>
      </c>
      <c r="GC30" s="29">
        <f t="shared" si="82"/>
        <v>9.198535592406804E-05</v>
      </c>
      <c r="GD30" s="19">
        <f t="shared" si="202"/>
        <v>0.7995190157224492</v>
      </c>
      <c r="GE30" s="29">
        <f t="shared" si="83"/>
        <v>9.199989716160045E-05</v>
      </c>
      <c r="GF30" s="19">
        <f t="shared" si="203"/>
        <v>0.79949554266815</v>
      </c>
      <c r="GG30" s="29">
        <f t="shared" si="84"/>
        <v>9.20148157969492E-05</v>
      </c>
      <c r="GH30" s="19">
        <f t="shared" si="204"/>
        <v>0.7994714835958623</v>
      </c>
      <c r="GI30" s="29">
        <f t="shared" si="85"/>
        <v>9.203010939495829E-05</v>
      </c>
      <c r="GJ30" s="19">
        <f t="shared" si="205"/>
        <v>0.7994468429415942</v>
      </c>
      <c r="GK30" s="29">
        <f t="shared" si="86"/>
        <v>9.204577532123333E-05</v>
      </c>
      <c r="GL30" s="19">
        <f t="shared" si="206"/>
        <v>0.7994216254390419</v>
      </c>
      <c r="GM30" s="29">
        <f t="shared" si="87"/>
        <v>9.206181075468969E-05</v>
      </c>
      <c r="GN30" s="19">
        <f t="shared" si="207"/>
        <v>0.7993958361000154</v>
      </c>
      <c r="GO30" s="29">
        <f t="shared" si="88"/>
        <v>9.207821269972426E-05</v>
      </c>
      <c r="GP30" s="19">
        <f t="shared" si="208"/>
        <v>0.7993694801954747</v>
      </c>
      <c r="GQ30" s="29">
        <f t="shared" si="89"/>
        <v>9.209497799800172E-05</v>
      </c>
      <c r="GR30" s="19">
        <f t="shared" si="209"/>
        <v>0.799342563237189</v>
      </c>
      <c r="GS30" s="29">
        <f t="shared" si="90"/>
        <v>9.21121033398491E-05</v>
      </c>
      <c r="GT30" s="19">
        <f t="shared" si="210"/>
        <v>0.7993150909600236</v>
      </c>
      <c r="GU30" s="29">
        <f t="shared" si="91"/>
        <v>9.212958527525504E-05</v>
      </c>
      <c r="GV30" s="19">
        <f t="shared" si="211"/>
        <v>0.7992870693048592</v>
      </c>
      <c r="GW30" s="29">
        <f t="shared" si="92"/>
        <v>9.214742022447235E-05</v>
      </c>
      <c r="GX30" s="19">
        <f t="shared" si="212"/>
        <v>0.7992585044021427</v>
      </c>
      <c r="GY30" s="29">
        <f t="shared" si="93"/>
        <v>9.216560448822397E-05</v>
      </c>
      <c r="GZ30" s="19">
        <f t="shared" si="213"/>
        <v>0.7992294025560704</v>
      </c>
      <c r="HA30" s="29">
        <f t="shared" si="94"/>
        <v>9.218413425751393E-05</v>
      </c>
      <c r="HB30" s="19">
        <f t="shared" si="214"/>
        <v>0.7991997702293941</v>
      </c>
      <c r="HC30" s="29">
        <f t="shared" si="95"/>
        <v>9.220300562304737E-05</v>
      </c>
      <c r="HD30" s="19">
        <f t="shared" si="215"/>
        <v>0.799169614028849</v>
      </c>
      <c r="HE30" s="29">
        <f t="shared" si="96"/>
        <v>9.222221458426308E-05</v>
      </c>
      <c r="HF30" s="19">
        <f t="shared" si="216"/>
        <v>0.7991389406911907</v>
      </c>
      <c r="HG30" s="29">
        <f t="shared" si="97"/>
        <v>9.224175705798507E-05</v>
      </c>
      <c r="HH30" s="19">
        <f t="shared" si="217"/>
        <v>0.7991077570698346</v>
      </c>
      <c r="HI30" s="29">
        <f t="shared" si="98"/>
        <v>9.226162888669939E-05</v>
      </c>
      <c r="HJ30" s="19">
        <f t="shared" si="218"/>
        <v>0.7990760701220849</v>
      </c>
      <c r="HK30" s="29">
        <f t="shared" si="99"/>
        <v>9.228182584646285E-05</v>
      </c>
      <c r="HL30" s="19">
        <f t="shared" si="219"/>
        <v>0.7990438868969415</v>
      </c>
      <c r="HM30" s="29">
        <f t="shared" si="100"/>
        <v>9.230234365445268E-05</v>
      </c>
      <c r="HN30" s="19">
        <f t="shared" si="220"/>
        <v>0.799011214523472</v>
      </c>
      <c r="HO30" s="29">
        <f t="shared" si="101"/>
        <v>9.232317797616458E-05</v>
      </c>
      <c r="HP30" s="19">
        <f t="shared" si="221"/>
        <v>0.7989780601997354</v>
      </c>
      <c r="HQ30" s="29">
        <f t="shared" si="102"/>
        <v>9.234432443226813E-05</v>
      </c>
      <c r="HR30" s="19">
        <f t="shared" si="222"/>
        <v>0.7989444311822419</v>
      </c>
      <c r="HS30" s="29">
        <f t="shared" si="103"/>
        <v>9.236577860512951E-05</v>
      </c>
      <c r="HT30" s="19">
        <f t="shared" si="223"/>
        <v>0.7989103347759354</v>
      </c>
      <c r="HU30" s="29">
        <f t="shared" si="104"/>
        <v>9.238753604501012E-05</v>
      </c>
      <c r="HV30" s="19">
        <f t="shared" si="224"/>
        <v>0.7988757783246826</v>
      </c>
      <c r="HW30" s="29">
        <f t="shared" si="105"/>
        <v>9.240959227595108E-05</v>
      </c>
      <c r="HX30" s="19">
        <f t="shared" si="225"/>
        <v>0.7988407692022539</v>
      </c>
      <c r="HY30" s="29">
        <f t="shared" si="106"/>
        <v>9.243194280135334E-05</v>
      </c>
      <c r="HZ30" s="19">
        <f t="shared" si="226"/>
        <v>0.7988053148037799</v>
      </c>
      <c r="IA30" s="29">
        <f t="shared" si="107"/>
        <v>9.245458310926359E-05</v>
      </c>
      <c r="IB30" s="19">
        <f t="shared" si="227"/>
        <v>0.7987694225376688</v>
      </c>
      <c r="IC30" s="29">
        <f t="shared" si="108"/>
        <v>9.24775086773751E-05</v>
      </c>
      <c r="ID30" s="19">
        <f t="shared" si="228"/>
        <v>0.7987330998179678</v>
      </c>
      <c r="IE30" s="29">
        <f t="shared" si="109"/>
        <v>9.250071497775425E-05</v>
      </c>
      <c r="IF30" s="19">
        <f t="shared" si="229"/>
        <v>0.7986963540571541</v>
      </c>
      <c r="IG30" s="29">
        <f t="shared" si="110"/>
        <v>9.252419748130171E-05</v>
      </c>
      <c r="IH30" s="19">
        <f t="shared" si="230"/>
        <v>0.7986591926593399</v>
      </c>
      <c r="II30" s="29">
        <f t="shared" si="111"/>
        <v>9.254795166195835E-05</v>
      </c>
      <c r="IJ30" s="19">
        <f t="shared" si="231"/>
        <v>0.798621623013875</v>
      </c>
      <c r="IK30" s="29">
        <f t="shared" si="112"/>
        <v>9.257197300066575E-05</v>
      </c>
      <c r="IL30" s="19">
        <f t="shared" si="232"/>
        <v>0.798583652489333</v>
      </c>
      <c r="IM30" s="29">
        <f t="shared" si="113"/>
        <v>9.259625698909024E-05</v>
      </c>
      <c r="IN30" s="19">
        <f t="shared" si="233"/>
        <v>0.7985452884278669</v>
      </c>
      <c r="IO30" s="29">
        <f t="shared" si="114"/>
        <v>9.262079913311978E-05</v>
      </c>
      <c r="IP30" s="19">
        <f t="shared" si="234"/>
        <v>0.7985065381399163</v>
      </c>
    </row>
    <row r="31" spans="1:250" ht="12">
      <c r="A31" s="17"/>
      <c r="B31" s="18"/>
      <c r="C31" s="18"/>
      <c r="D31" s="18"/>
      <c r="E31" s="18"/>
      <c r="F31" s="18"/>
      <c r="G31" s="18"/>
      <c r="H31" s="18">
        <f t="shared" si="235"/>
        <v>145</v>
      </c>
      <c r="I31" s="19"/>
      <c r="M31" s="17">
        <f t="shared" si="236"/>
        <v>0.8</v>
      </c>
      <c r="N31" s="19"/>
      <c r="O31" s="29">
        <f t="shared" si="115"/>
        <v>9.169473274692804E-05</v>
      </c>
      <c r="P31" s="19">
        <f t="shared" si="116"/>
        <v>0.8</v>
      </c>
      <c r="Q31" s="29">
        <f t="shared" si="117"/>
        <v>9.169473274692804E-05</v>
      </c>
      <c r="R31" s="19">
        <f t="shared" si="118"/>
        <v>0.8</v>
      </c>
      <c r="S31" s="29">
        <f t="shared" si="117"/>
        <v>9.169473274692804E-05</v>
      </c>
      <c r="T31" s="19">
        <f t="shared" si="119"/>
        <v>0.8</v>
      </c>
      <c r="U31" s="29">
        <f t="shared" si="0"/>
        <v>9.169473274692804E-05</v>
      </c>
      <c r="V31" s="19">
        <f t="shared" si="120"/>
        <v>0.8</v>
      </c>
      <c r="W31" s="29">
        <f t="shared" si="1"/>
        <v>9.169473274692804E-05</v>
      </c>
      <c r="X31" s="19">
        <f t="shared" si="121"/>
        <v>0.8</v>
      </c>
      <c r="Y31" s="29">
        <f t="shared" si="2"/>
        <v>9.169473274692804E-05</v>
      </c>
      <c r="Z31" s="19">
        <f t="shared" si="122"/>
        <v>0.8</v>
      </c>
      <c r="AA31" s="29">
        <f t="shared" si="3"/>
        <v>9.169473274692804E-05</v>
      </c>
      <c r="AB31" s="19">
        <f t="shared" si="123"/>
        <v>0.8</v>
      </c>
      <c r="AC31" s="29">
        <f t="shared" si="4"/>
        <v>9.169473274692804E-05</v>
      </c>
      <c r="AD31" s="19">
        <f t="shared" si="124"/>
        <v>0.8</v>
      </c>
      <c r="AE31" s="29">
        <f t="shared" si="5"/>
        <v>9.169473274692804E-05</v>
      </c>
      <c r="AF31" s="19">
        <f t="shared" si="125"/>
        <v>0.8</v>
      </c>
      <c r="AG31" s="29">
        <f t="shared" si="6"/>
        <v>9.169473274692804E-05</v>
      </c>
      <c r="AH31" s="19">
        <f t="shared" si="126"/>
        <v>0.8</v>
      </c>
      <c r="AI31" s="29">
        <f t="shared" si="7"/>
        <v>9.169473274692804E-05</v>
      </c>
      <c r="AJ31" s="19">
        <f t="shared" si="127"/>
        <v>0.8</v>
      </c>
      <c r="AK31" s="29">
        <f t="shared" si="8"/>
        <v>9.169473274692804E-05</v>
      </c>
      <c r="AL31" s="19">
        <f t="shared" si="128"/>
        <v>0.8</v>
      </c>
      <c r="AM31" s="29">
        <f t="shared" si="9"/>
        <v>9.169473274692804E-05</v>
      </c>
      <c r="AN31" s="19">
        <f t="shared" si="129"/>
        <v>0.8</v>
      </c>
      <c r="AO31" s="29">
        <f t="shared" si="10"/>
        <v>9.169473274692804E-05</v>
      </c>
      <c r="AP31" s="19">
        <f t="shared" si="130"/>
        <v>0.8</v>
      </c>
      <c r="AQ31" s="29">
        <f t="shared" si="11"/>
        <v>9.169473274692804E-05</v>
      </c>
      <c r="AR31" s="19">
        <f t="shared" si="131"/>
        <v>0.8</v>
      </c>
      <c r="AS31" s="29">
        <f t="shared" si="12"/>
        <v>9.169473274692804E-05</v>
      </c>
      <c r="AT31" s="19">
        <f t="shared" si="132"/>
        <v>0.8</v>
      </c>
      <c r="AU31" s="29">
        <f t="shared" si="13"/>
        <v>9.169473274692804E-05</v>
      </c>
      <c r="AV31" s="19">
        <f t="shared" si="133"/>
        <v>0.8</v>
      </c>
      <c r="AW31" s="29">
        <f t="shared" si="14"/>
        <v>9.169473274692804E-05</v>
      </c>
      <c r="AX31" s="19">
        <f t="shared" si="134"/>
        <v>0.7999999999998535</v>
      </c>
      <c r="AY31" s="29">
        <f t="shared" si="15"/>
        <v>9.169473274702086E-05</v>
      </c>
      <c r="AZ31" s="19">
        <f t="shared" si="135"/>
        <v>0.7999999999983866</v>
      </c>
      <c r="BA31" s="29">
        <f t="shared" si="16"/>
        <v>9.169473274795002E-05</v>
      </c>
      <c r="BB31" s="19">
        <f t="shared" si="136"/>
        <v>0.7999999999905063</v>
      </c>
      <c r="BC31" s="29">
        <f t="shared" si="17"/>
        <v>9.16947327529414E-05</v>
      </c>
      <c r="BD31" s="19">
        <f t="shared" si="137"/>
        <v>0.7999999999603256</v>
      </c>
      <c r="BE31" s="29">
        <f t="shared" si="18"/>
        <v>9.169473277205805E-05</v>
      </c>
      <c r="BF31" s="19">
        <f t="shared" si="138"/>
        <v>0.799999999867925</v>
      </c>
      <c r="BG31" s="29">
        <f t="shared" si="19"/>
        <v>9.169473283058497E-05</v>
      </c>
      <c r="BH31" s="19">
        <f t="shared" si="139"/>
        <v>0.7999999996274394</v>
      </c>
      <c r="BI31" s="29">
        <f t="shared" si="20"/>
        <v>9.169473298290974E-05</v>
      </c>
      <c r="BJ31" s="19">
        <f t="shared" si="140"/>
        <v>0.799999999074721</v>
      </c>
      <c r="BK31" s="29">
        <f t="shared" si="21"/>
        <v>9.169473333300422E-05</v>
      </c>
      <c r="BL31" s="19">
        <f t="shared" si="141"/>
        <v>0.7999999979237774</v>
      </c>
      <c r="BM31" s="29">
        <f t="shared" si="22"/>
        <v>9.169473406201738E-05</v>
      </c>
      <c r="BN31" s="19">
        <f t="shared" si="142"/>
        <v>0.7999999957123046</v>
      </c>
      <c r="BO31" s="29">
        <f t="shared" si="23"/>
        <v>9.169473546277482E-05</v>
      </c>
      <c r="BP31" s="19">
        <f t="shared" si="143"/>
        <v>0.7999999917377368</v>
      </c>
      <c r="BQ31" s="29">
        <f t="shared" si="24"/>
        <v>9.169473798028515E-05</v>
      </c>
      <c r="BR31" s="19">
        <f t="shared" si="144"/>
        <v>0.7999999849861499</v>
      </c>
      <c r="BS31" s="29">
        <f t="shared" si="25"/>
        <v>9.169474225677291E-05</v>
      </c>
      <c r="BT31" s="19">
        <f t="shared" si="145"/>
        <v>0.7999999740569874</v>
      </c>
      <c r="BU31" s="29">
        <f t="shared" si="26"/>
        <v>9.169474917935756E-05</v>
      </c>
      <c r="BV31" s="19">
        <f t="shared" si="146"/>
        <v>0.7999999570868906</v>
      </c>
      <c r="BW31" s="29">
        <f t="shared" si="27"/>
        <v>9.169475992830043E-05</v>
      </c>
      <c r="BX31" s="19">
        <f t="shared" si="147"/>
        <v>0.7999999316759235</v>
      </c>
      <c r="BY31" s="29">
        <f t="shared" si="28"/>
        <v>9.169477602373448E-05</v>
      </c>
      <c r="BZ31" s="19">
        <f t="shared" si="148"/>
        <v>0.7999998948192458</v>
      </c>
      <c r="CA31" s="29">
        <f t="shared" si="29"/>
        <v>9.169479936894412E-05</v>
      </c>
      <c r="CB31" s="19">
        <f t="shared" si="149"/>
        <v>0.7999998428468562</v>
      </c>
      <c r="CC31" s="29">
        <f t="shared" si="30"/>
        <v>9.169483228853363E-05</v>
      </c>
      <c r="CD31" s="19">
        <f t="shared" si="150"/>
        <v>0.7999997713734894</v>
      </c>
      <c r="CE31" s="29">
        <f t="shared" si="31"/>
        <v>9.169487756016571E-05</v>
      </c>
      <c r="CF31" s="19">
        <f t="shared" si="151"/>
        <v>0.799999675260153</v>
      </c>
      <c r="CG31" s="29">
        <f t="shared" si="32"/>
        <v>9.16949384389282E-05</v>
      </c>
      <c r="CH31" s="19">
        <f t="shared" si="152"/>
        <v>0.7999995485881992</v>
      </c>
      <c r="CI31" s="29">
        <f t="shared" si="33"/>
        <v>9.16950186737636E-05</v>
      </c>
      <c r="CJ31" s="19">
        <f t="shared" si="153"/>
        <v>0.7999993846462695</v>
      </c>
      <c r="CK31" s="29">
        <f t="shared" si="34"/>
        <v>9.169512251574716E-05</v>
      </c>
      <c r="CL31" s="19">
        <f t="shared" si="154"/>
        <v>0.7999991759299647</v>
      </c>
      <c r="CM31" s="29">
        <f t="shared" si="35"/>
        <v>9.169525471830833E-05</v>
      </c>
      <c r="CN31" s="19">
        <f t="shared" si="155"/>
        <v>0.7999989141536838</v>
      </c>
      <c r="CO31" s="29">
        <f t="shared" si="36"/>
        <v>9.169542052974819E-05</v>
      </c>
      <c r="CP31" s="19">
        <f t="shared" si="156"/>
        <v>0.799998590273755</v>
      </c>
      <c r="CQ31" s="29">
        <f t="shared" si="37"/>
        <v>9.169562567860965E-05</v>
      </c>
      <c r="CR31" s="19">
        <f t="shared" si="157"/>
        <v>0.799998194521745</v>
      </c>
      <c r="CS31" s="29">
        <f t="shared" si="38"/>
        <v>9.169587635260585E-05</v>
      </c>
      <c r="CT31" s="19">
        <f t="shared" si="158"/>
        <v>0.7999977164466793</v>
      </c>
      <c r="CU31" s="29">
        <f t="shared" si="39"/>
        <v>9.169617917191163E-05</v>
      </c>
      <c r="CV31" s="19">
        <f t="shared" si="159"/>
        <v>0.799997144964813</v>
      </c>
      <c r="CW31" s="29">
        <f t="shared" si="40"/>
        <v>9.169654115767856E-05</v>
      </c>
      <c r="CX31" s="19">
        <f t="shared" si="160"/>
        <v>0.7999964684155707</v>
      </c>
      <c r="CY31" s="29">
        <f t="shared" si="41"/>
        <v>9.169696969665146E-05</v>
      </c>
      <c r="CZ31" s="19">
        <f t="shared" si="161"/>
        <v>0.7999956746222878</v>
      </c>
      <c r="DA31" s="29">
        <f t="shared" si="42"/>
        <v>9.169747250275104E-05</v>
      </c>
      <c r="DB31" s="19">
        <f t="shared" si="162"/>
        <v>0.799994750956446</v>
      </c>
      <c r="DC31" s="29">
        <f t="shared" si="43"/>
        <v>9.169805757645238E-05</v>
      </c>
      <c r="DD31" s="19">
        <f t="shared" si="163"/>
        <v>0.7999936844041818</v>
      </c>
      <c r="DE31" s="29">
        <f t="shared" si="44"/>
        <v>9.169873316273276E-05</v>
      </c>
      <c r="DF31" s="19">
        <f t="shared" si="164"/>
        <v>0.7999924616339475</v>
      </c>
      <c r="DG31" s="29">
        <f t="shared" si="45"/>
        <v>9.169950770829792E-05</v>
      </c>
      <c r="DH31" s="19">
        <f t="shared" si="165"/>
        <v>0.7999910690643236</v>
      </c>
      <c r="DI31" s="29">
        <f t="shared" si="46"/>
        <v>9.170038981872173E-05</v>
      </c>
      <c r="DJ31" s="19">
        <f t="shared" si="166"/>
        <v>0.7999894929311003</v>
      </c>
      <c r="DK31" s="29">
        <f t="shared" si="47"/>
        <v>9.170138821605675E-05</v>
      </c>
      <c r="DL31" s="19">
        <f t="shared" si="167"/>
        <v>0.7999877193528707</v>
      </c>
      <c r="DM31" s="29">
        <f t="shared" si="48"/>
        <v>9.170251169739601E-05</v>
      </c>
      <c r="DN31" s="19">
        <f t="shared" si="168"/>
        <v>0.799985734394494</v>
      </c>
      <c r="DO31" s="29">
        <f t="shared" si="49"/>
        <v>9.170376909479071E-05</v>
      </c>
      <c r="DP31" s="19">
        <f t="shared" si="169"/>
        <v>0.7999835241279053</v>
      </c>
      <c r="DQ31" s="29">
        <f t="shared" si="50"/>
        <v>9.17051692368557E-05</v>
      </c>
      <c r="DR31" s="19">
        <f t="shared" si="170"/>
        <v>0.7999810746898509</v>
      </c>
      <c r="DS31" s="29">
        <f t="shared" si="51"/>
        <v>9.170672091232729E-05</v>
      </c>
      <c r="DT31" s="19">
        <f t="shared" si="171"/>
        <v>0.7999783723362278</v>
      </c>
      <c r="DU31" s="29">
        <f t="shared" si="52"/>
        <v>9.170843283577751E-05</v>
      </c>
      <c r="DV31" s="19">
        <f t="shared" si="172"/>
        <v>0.7999754034927922</v>
      </c>
      <c r="DW31" s="29">
        <f t="shared" si="53"/>
        <v>9.171031361563098E-05</v>
      </c>
      <c r="DX31" s="19">
        <f t="shared" si="173"/>
        <v>0.7999721548020814</v>
      </c>
      <c r="DY31" s="29">
        <f t="shared" si="54"/>
        <v>9.171237172458291E-05</v>
      </c>
      <c r="DZ31" s="19">
        <f t="shared" si="174"/>
        <v>0.7999686131664618</v>
      </c>
      <c r="EA31" s="29">
        <f t="shared" si="55"/>
        <v>9.171461547247225E-05</v>
      </c>
      <c r="EB31" s="19">
        <f t="shared" si="175"/>
        <v>0.7999647657872732</v>
      </c>
      <c r="EC31" s="29">
        <f t="shared" si="56"/>
        <v>9.171705298162716E-05</v>
      </c>
      <c r="ED31" s="19">
        <f t="shared" si="176"/>
        <v>0.7999606002000919</v>
      </c>
      <c r="EE31" s="29">
        <f t="shared" si="57"/>
        <v>9.171969216466752E-05</v>
      </c>
      <c r="EF31" s="19">
        <f t="shared" si="177"/>
        <v>0.7999561043061769</v>
      </c>
      <c r="EG31" s="29">
        <f t="shared" si="58"/>
        <v>9.172254070472317E-05</v>
      </c>
      <c r="EH31" s="19">
        <f t="shared" si="178"/>
        <v>0.7999512664001972</v>
      </c>
      <c r="EI31" s="29">
        <f t="shared" si="59"/>
        <v>9.172560603800391E-05</v>
      </c>
      <c r="EJ31" s="19">
        <f t="shared" si="179"/>
        <v>0.7999460751943666</v>
      </c>
      <c r="EK31" s="29">
        <f t="shared" si="60"/>
        <v>9.172889533864018E-05</v>
      </c>
      <c r="EL31" s="19">
        <f t="shared" si="180"/>
        <v>0.7999405198391351</v>
      </c>
      <c r="EM31" s="29">
        <f t="shared" si="61"/>
        <v>9.173241550569958E-05</v>
      </c>
      <c r="EN31" s="19">
        <f t="shared" si="181"/>
        <v>0.7999345899406015</v>
      </c>
      <c r="EO31" s="29">
        <f t="shared" si="62"/>
        <v>9.173617315227357E-05</v>
      </c>
      <c r="EP31" s="19">
        <f t="shared" si="182"/>
        <v>0.7999282755748235</v>
      </c>
      <c r="EQ31" s="29">
        <f t="shared" si="63"/>
        <v>9.174017459652188E-05</v>
      </c>
      <c r="ER31" s="19">
        <f t="shared" si="183"/>
        <v>0.7999215672992108</v>
      </c>
      <c r="ES31" s="29">
        <f t="shared" si="64"/>
        <v>9.174442585455612E-05</v>
      </c>
      <c r="ET31" s="19">
        <f t="shared" si="184"/>
        <v>0.7999144561611901</v>
      </c>
      <c r="EU31" s="29">
        <f t="shared" si="65"/>
        <v>9.17489326350434E-05</v>
      </c>
      <c r="EV31" s="19">
        <f t="shared" si="185"/>
        <v>0.7999069337043317</v>
      </c>
      <c r="EW31" s="29">
        <f t="shared" si="66"/>
        <v>9.175370033540729E-05</v>
      </c>
      <c r="EX31" s="19">
        <f t="shared" si="186"/>
        <v>0.7998989919721299</v>
      </c>
      <c r="EY31" s="29">
        <f t="shared" si="67"/>
        <v>9.175873403950627E-05</v>
      </c>
      <c r="EZ31" s="19">
        <f t="shared" si="187"/>
        <v>0.7998906235096199</v>
      </c>
      <c r="FA31" s="29">
        <f t="shared" si="68"/>
        <v>9.176403851667128E-05</v>
      </c>
      <c r="FB31" s="19">
        <f t="shared" si="188"/>
        <v>0.7998818213630186</v>
      </c>
      <c r="FC31" s="29">
        <f t="shared" si="69"/>
        <v>9.17696182219855E-05</v>
      </c>
      <c r="FD31" s="19">
        <f t="shared" si="189"/>
        <v>0.7998725790775615</v>
      </c>
      <c r="FE31" s="29">
        <f t="shared" si="70"/>
        <v>9.177547729769499E-05</v>
      </c>
      <c r="FF31" s="19">
        <f t="shared" si="190"/>
        <v>0.7998628906937085</v>
      </c>
      <c r="FG31" s="29">
        <f t="shared" si="71"/>
        <v>9.178161957564308E-05</v>
      </c>
      <c r="FH31" s="19">
        <f t="shared" si="191"/>
        <v>0.7998527507418792</v>
      </c>
      <c r="FI31" s="29">
        <f t="shared" si="72"/>
        <v>9.178804858062436E-05</v>
      </c>
      <c r="FJ31" s="19">
        <f t="shared" si="192"/>
        <v>0.7998421542358735</v>
      </c>
      <c r="FK31" s="29">
        <f t="shared" si="73"/>
        <v>9.179476753456131E-05</v>
      </c>
      <c r="FL31" s="19">
        <f t="shared" si="193"/>
        <v>0.7998310966651215</v>
      </c>
      <c r="FM31" s="29">
        <f t="shared" si="74"/>
        <v>9.180177936141171E-05</v>
      </c>
      <c r="FN31" s="19">
        <f t="shared" si="194"/>
        <v>0.7998195739859039</v>
      </c>
      <c r="FO31" s="29">
        <f t="shared" si="75"/>
        <v>9.180908669271842E-05</v>
      </c>
      <c r="FP31" s="19">
        <f t="shared" si="195"/>
        <v>0.7998075826116667</v>
      </c>
      <c r="FQ31" s="29">
        <f t="shared" si="76"/>
        <v>9.181669187372186E-05</v>
      </c>
      <c r="FR31" s="19">
        <f t="shared" si="196"/>
        <v>0.7997951194025567</v>
      </c>
      <c r="FS31" s="29">
        <f t="shared" si="77"/>
        <v>9.182459696995748E-05</v>
      </c>
      <c r="FT31" s="19">
        <f t="shared" si="197"/>
        <v>0.7997821816542838</v>
      </c>
      <c r="FU31" s="29">
        <f t="shared" si="78"/>
        <v>9.183280377426896E-05</v>
      </c>
      <c r="FV31" s="19">
        <f t="shared" si="198"/>
        <v>0.79976876708642</v>
      </c>
      <c r="FW31" s="29">
        <f t="shared" si="79"/>
        <v>9.184131381417089E-05</v>
      </c>
      <c r="FX31" s="19">
        <f t="shared" si="199"/>
        <v>0.7997548738302255</v>
      </c>
      <c r="FY31" s="29">
        <f t="shared" si="80"/>
        <v>9.185012835950098E-05</v>
      </c>
      <c r="FZ31" s="19">
        <f t="shared" si="200"/>
        <v>0.7997405004160955</v>
      </c>
      <c r="GA31" s="29">
        <f t="shared" si="81"/>
        <v>9.185924843030557E-05</v>
      </c>
      <c r="GB31" s="19">
        <f t="shared" si="201"/>
        <v>0.7997256457607049</v>
      </c>
      <c r="GC31" s="29">
        <f t="shared" si="82"/>
        <v>9.18686748049083E-05</v>
      </c>
      <c r="GD31" s="19">
        <f t="shared" si="202"/>
        <v>0.7997103091539276</v>
      </c>
      <c r="GE31" s="29">
        <f t="shared" si="83"/>
        <v>9.18784080281152E-05</v>
      </c>
      <c r="GF31" s="19">
        <f t="shared" si="203"/>
        <v>0.7996944902455966</v>
      </c>
      <c r="GG31" s="29">
        <f t="shared" si="84"/>
        <v>9.18884484195132E-05</v>
      </c>
      <c r="GH31" s="19">
        <f t="shared" si="204"/>
        <v>0.799678189032167</v>
      </c>
      <c r="GI31" s="29">
        <f t="shared" si="85"/>
        <v>9.1898796081825E-05</v>
      </c>
      <c r="GJ31" s="19">
        <f t="shared" si="205"/>
        <v>0.7996614058433376</v>
      </c>
      <c r="GK31" s="29">
        <f t="shared" si="86"/>
        <v>9.190945090928456E-05</v>
      </c>
      <c r="GL31" s="19">
        <f t="shared" si="206"/>
        <v>0.7996441413286806</v>
      </c>
      <c r="GM31" s="29">
        <f t="shared" si="87"/>
        <v>9.192041259600187E-05</v>
      </c>
      <c r="GN31" s="19">
        <f t="shared" si="207"/>
        <v>0.7996263964443251</v>
      </c>
      <c r="GO31" s="29">
        <f t="shared" si="88"/>
        <v>9.193168064429025E-05</v>
      </c>
      <c r="GP31" s="19">
        <f t="shared" si="208"/>
        <v>0.799608172439734</v>
      </c>
      <c r="GQ31" s="29">
        <f t="shared" si="89"/>
        <v>9.194325437292994E-05</v>
      </c>
      <c r="GR31" s="19">
        <f t="shared" si="209"/>
        <v>0.7995894708446104</v>
      </c>
      <c r="GS31" s="29">
        <f t="shared" si="90"/>
        <v>9.195513292534658E-05</v>
      </c>
      <c r="GT31" s="19">
        <f t="shared" si="210"/>
        <v>0.7995702934559643</v>
      </c>
      <c r="GU31" s="29">
        <f t="shared" si="91"/>
        <v>9.196731527768494E-05</v>
      </c>
      <c r="GV31" s="19">
        <f t="shared" si="211"/>
        <v>0.7995506423253692</v>
      </c>
      <c r="GW31" s="29">
        <f t="shared" si="92"/>
        <v>9.197980024676067E-05</v>
      </c>
      <c r="GX31" s="19">
        <f t="shared" si="212"/>
        <v>0.7995305197464309</v>
      </c>
      <c r="GY31" s="29">
        <f t="shared" si="93"/>
        <v>9.199258649787499E-05</v>
      </c>
      <c r="GZ31" s="19">
        <f t="shared" si="213"/>
        <v>0.7995099282424906</v>
      </c>
      <c r="HA31" s="29">
        <f t="shared" si="94"/>
        <v>9.200567255247985E-05</v>
      </c>
      <c r="HB31" s="19">
        <f t="shared" si="214"/>
        <v>0.7994888705545802</v>
      </c>
      <c r="HC31" s="29">
        <f t="shared" si="95"/>
        <v>9.201905679568252E-05</v>
      </c>
      <c r="HD31" s="19">
        <f t="shared" si="215"/>
        <v>0.7994673496296448</v>
      </c>
      <c r="HE31" s="29">
        <f t="shared" si="96"/>
        <v>9.203273748357974E-05</v>
      </c>
      <c r="HF31" s="19">
        <f t="shared" si="216"/>
        <v>0.7994453686090459</v>
      </c>
      <c r="HG31" s="29">
        <f t="shared" si="97"/>
        <v>9.204671275041455E-05</v>
      </c>
      <c r="HH31" s="19">
        <f t="shared" si="217"/>
        <v>0.7994229308173552</v>
      </c>
      <c r="HI31" s="29">
        <f t="shared" si="98"/>
        <v>9.206098061554849E-05</v>
      </c>
      <c r="HJ31" s="19">
        <f t="shared" si="218"/>
        <v>0.7994000397514472</v>
      </c>
      <c r="HK31" s="29">
        <f t="shared" si="99"/>
        <v>9.207553899024542E-05</v>
      </c>
      <c r="HL31" s="19">
        <f t="shared" si="219"/>
        <v>0.7993766990698992</v>
      </c>
      <c r="HM31" s="29">
        <f t="shared" si="100"/>
        <v>9.20903856842617E-05</v>
      </c>
      <c r="HN31" s="19">
        <f t="shared" si="220"/>
        <v>0.7993529125827002</v>
      </c>
      <c r="HO31" s="29">
        <f t="shared" si="101"/>
        <v>9.210551841224096E-05</v>
      </c>
      <c r="HP31" s="19">
        <f t="shared" si="221"/>
        <v>0.7993286842412756</v>
      </c>
      <c r="HQ31" s="29">
        <f t="shared" si="102"/>
        <v>9.212093479991152E-05</v>
      </c>
      <c r="HR31" s="19">
        <f t="shared" si="222"/>
        <v>0.7993040181288266</v>
      </c>
      <c r="HS31" s="29">
        <f t="shared" si="103"/>
        <v>9.213663239008458E-05</v>
      </c>
      <c r="HT31" s="19">
        <f t="shared" si="223"/>
        <v>0.799278918450988</v>
      </c>
      <c r="HU31" s="29">
        <f t="shared" si="104"/>
        <v>9.215260864845421E-05</v>
      </c>
      <c r="HV31" s="19">
        <f t="shared" si="224"/>
        <v>0.7992533895268011</v>
      </c>
      <c r="HW31" s="29">
        <f t="shared" si="105"/>
        <v>9.216886096919885E-05</v>
      </c>
      <c r="HX31" s="19">
        <f t="shared" si="225"/>
        <v>0.7992274357800028</v>
      </c>
      <c r="HY31" s="29">
        <f t="shared" si="106"/>
        <v>9.218538668038537E-05</v>
      </c>
      <c r="HZ31" s="19">
        <f t="shared" si="226"/>
        <v>0.7992010617306262</v>
      </c>
      <c r="IA31" s="29">
        <f t="shared" si="107"/>
        <v>9.22021830491777E-05</v>
      </c>
      <c r="IB31" s="19">
        <f t="shared" si="227"/>
        <v>0.7991742719869128</v>
      </c>
      <c r="IC31" s="29">
        <f t="shared" si="108"/>
        <v>9.221924728685192E-05</v>
      </c>
      <c r="ID31" s="19">
        <f t="shared" si="228"/>
        <v>0.799147071237529</v>
      </c>
      <c r="IE31" s="29">
        <f t="shared" si="109"/>
        <v>9.223657655362012E-05</v>
      </c>
      <c r="IF31" s="19">
        <f t="shared" si="229"/>
        <v>0.7991194642440856</v>
      </c>
      <c r="IG31" s="29">
        <f t="shared" si="110"/>
        <v>9.225416796326624E-05</v>
      </c>
      <c r="IH31" s="19">
        <f t="shared" si="230"/>
        <v>0.7990914558339532</v>
      </c>
      <c r="II31" s="29">
        <f t="shared" si="111"/>
        <v>9.227201858759715E-05</v>
      </c>
      <c r="IJ31" s="19">
        <f t="shared" si="231"/>
        <v>0.7990630508933703</v>
      </c>
      <c r="IK31" s="29">
        <f t="shared" si="112"/>
        <v>9.229012546071155E-05</v>
      </c>
      <c r="IL31" s="19">
        <f t="shared" si="232"/>
        <v>0.7990342543608361</v>
      </c>
      <c r="IM31" s="29">
        <f t="shared" si="113"/>
        <v>9.230848558309164E-05</v>
      </c>
      <c r="IN31" s="19">
        <f t="shared" si="233"/>
        <v>0.7990050712207845</v>
      </c>
      <c r="IO31" s="29">
        <f t="shared" si="114"/>
        <v>9.23270959255204E-05</v>
      </c>
      <c r="IP31" s="19">
        <f t="shared" si="234"/>
        <v>0.7989755064975306</v>
      </c>
    </row>
    <row r="32" spans="1:250" ht="12">
      <c r="A32" s="17"/>
      <c r="B32" s="18"/>
      <c r="C32" s="18"/>
      <c r="D32" s="18"/>
      <c r="E32" s="18"/>
      <c r="F32" s="18"/>
      <c r="G32" s="18"/>
      <c r="H32" s="18">
        <f t="shared" si="235"/>
        <v>150</v>
      </c>
      <c r="I32" s="19"/>
      <c r="M32" s="17">
        <f t="shared" si="236"/>
        <v>0.8</v>
      </c>
      <c r="N32" s="19"/>
      <c r="O32" s="29">
        <f t="shared" si="115"/>
        <v>9.169473274692804E-05</v>
      </c>
      <c r="P32" s="19">
        <f t="shared" si="116"/>
        <v>0.8</v>
      </c>
      <c r="Q32" s="29">
        <f t="shared" si="117"/>
        <v>9.169473274692804E-05</v>
      </c>
      <c r="R32" s="19">
        <f t="shared" si="118"/>
        <v>0.8</v>
      </c>
      <c r="S32" s="29">
        <f t="shared" si="117"/>
        <v>9.169473274692804E-05</v>
      </c>
      <c r="T32" s="19">
        <f t="shared" si="119"/>
        <v>0.8</v>
      </c>
      <c r="U32" s="29">
        <f t="shared" si="0"/>
        <v>9.169473274692804E-05</v>
      </c>
      <c r="V32" s="19">
        <f t="shared" si="120"/>
        <v>0.8</v>
      </c>
      <c r="W32" s="29">
        <f t="shared" si="1"/>
        <v>9.169473274692804E-05</v>
      </c>
      <c r="X32" s="19">
        <f t="shared" si="121"/>
        <v>0.8</v>
      </c>
      <c r="Y32" s="29">
        <f t="shared" si="2"/>
        <v>9.169473274692804E-05</v>
      </c>
      <c r="Z32" s="19">
        <f t="shared" si="122"/>
        <v>0.8</v>
      </c>
      <c r="AA32" s="29">
        <f t="shared" si="3"/>
        <v>9.169473274692804E-05</v>
      </c>
      <c r="AB32" s="19">
        <f t="shared" si="123"/>
        <v>0.8</v>
      </c>
      <c r="AC32" s="29">
        <f t="shared" si="4"/>
        <v>9.169473274692804E-05</v>
      </c>
      <c r="AD32" s="19">
        <f t="shared" si="124"/>
        <v>0.8</v>
      </c>
      <c r="AE32" s="29">
        <f t="shared" si="5"/>
        <v>9.169473274692804E-05</v>
      </c>
      <c r="AF32" s="19">
        <f t="shared" si="125"/>
        <v>0.8</v>
      </c>
      <c r="AG32" s="29">
        <f t="shared" si="6"/>
        <v>9.169473274692804E-05</v>
      </c>
      <c r="AH32" s="19">
        <f t="shared" si="126"/>
        <v>0.8</v>
      </c>
      <c r="AI32" s="29">
        <f t="shared" si="7"/>
        <v>9.169473274692804E-05</v>
      </c>
      <c r="AJ32" s="19">
        <f t="shared" si="127"/>
        <v>0.8</v>
      </c>
      <c r="AK32" s="29">
        <f t="shared" si="8"/>
        <v>9.169473274692804E-05</v>
      </c>
      <c r="AL32" s="19">
        <f t="shared" si="128"/>
        <v>0.8</v>
      </c>
      <c r="AM32" s="29">
        <f t="shared" si="9"/>
        <v>9.169473274692804E-05</v>
      </c>
      <c r="AN32" s="19">
        <f t="shared" si="129"/>
        <v>0.8</v>
      </c>
      <c r="AO32" s="29">
        <f t="shared" si="10"/>
        <v>9.169473274692804E-05</v>
      </c>
      <c r="AP32" s="19">
        <f t="shared" si="130"/>
        <v>0.8</v>
      </c>
      <c r="AQ32" s="29">
        <f t="shared" si="11"/>
        <v>9.169473274692804E-05</v>
      </c>
      <c r="AR32" s="19">
        <f t="shared" si="131"/>
        <v>0.8</v>
      </c>
      <c r="AS32" s="29">
        <f t="shared" si="12"/>
        <v>9.169473274692804E-05</v>
      </c>
      <c r="AT32" s="19">
        <f t="shared" si="132"/>
        <v>0.8</v>
      </c>
      <c r="AU32" s="29">
        <f t="shared" si="13"/>
        <v>9.169473274692804E-05</v>
      </c>
      <c r="AV32" s="19">
        <f t="shared" si="133"/>
        <v>0.8</v>
      </c>
      <c r="AW32" s="29">
        <f t="shared" si="14"/>
        <v>9.169473274692804E-05</v>
      </c>
      <c r="AX32" s="19">
        <f t="shared" si="134"/>
        <v>0.8</v>
      </c>
      <c r="AY32" s="29">
        <f t="shared" si="15"/>
        <v>9.169473274692804E-05</v>
      </c>
      <c r="AZ32" s="19">
        <f t="shared" si="135"/>
        <v>0.7999999999999678</v>
      </c>
      <c r="BA32" s="29">
        <f t="shared" si="16"/>
        <v>9.169473274694842E-05</v>
      </c>
      <c r="BB32" s="19">
        <f t="shared" si="136"/>
        <v>0.7999999999996269</v>
      </c>
      <c r="BC32" s="29">
        <f t="shared" si="17"/>
        <v>9.169473274716438E-05</v>
      </c>
      <c r="BD32" s="19">
        <f t="shared" si="137"/>
        <v>0.7999999999977003</v>
      </c>
      <c r="BE32" s="29">
        <f t="shared" si="18"/>
        <v>9.16947327483847E-05</v>
      </c>
      <c r="BF32" s="19">
        <f t="shared" si="138"/>
        <v>0.7999999999899625</v>
      </c>
      <c r="BG32" s="29">
        <f t="shared" si="19"/>
        <v>9.169473275328586E-05</v>
      </c>
      <c r="BH32" s="19">
        <f t="shared" si="139"/>
        <v>0.7999999999651929</v>
      </c>
      <c r="BI32" s="29">
        <f t="shared" si="20"/>
        <v>9.169473276897505E-05</v>
      </c>
      <c r="BJ32" s="19">
        <f t="shared" si="140"/>
        <v>0.7999999998979689</v>
      </c>
      <c r="BK32" s="29">
        <f t="shared" si="21"/>
        <v>9.169473281155506E-05</v>
      </c>
      <c r="BL32" s="19">
        <f t="shared" si="141"/>
        <v>0.7999999997372496</v>
      </c>
      <c r="BM32" s="29">
        <f t="shared" si="22"/>
        <v>9.169473291335543E-05</v>
      </c>
      <c r="BN32" s="19">
        <f t="shared" si="142"/>
        <v>0.799999999389893</v>
      </c>
      <c r="BO32" s="29">
        <f t="shared" si="23"/>
        <v>9.169473313337277E-05</v>
      </c>
      <c r="BP32" s="19">
        <f t="shared" si="143"/>
        <v>0.7999999986985896</v>
      </c>
      <c r="BQ32" s="29">
        <f t="shared" si="24"/>
        <v>9.16947335712476E-05</v>
      </c>
      <c r="BR32" s="19">
        <f t="shared" si="144"/>
        <v>0.7999999974141248</v>
      </c>
      <c r="BS32" s="29">
        <f t="shared" si="25"/>
        <v>9.169473438483381E-05</v>
      </c>
      <c r="BT32" s="19">
        <f t="shared" si="145"/>
        <v>0.7999999951623391</v>
      </c>
      <c r="BU32" s="29">
        <f t="shared" si="26"/>
        <v>9.169473581112562E-05</v>
      </c>
      <c r="BV32" s="19">
        <f t="shared" si="146"/>
        <v>0.7999999914065802</v>
      </c>
      <c r="BW32" s="29">
        <f t="shared" si="27"/>
        <v>9.169473819004137E-05</v>
      </c>
      <c r="BX32" s="19">
        <f t="shared" si="147"/>
        <v>0.799999985406773</v>
      </c>
      <c r="BY32" s="29">
        <f t="shared" si="28"/>
        <v>9.16947419903482E-05</v>
      </c>
      <c r="BZ32" s="19">
        <f t="shared" si="148"/>
        <v>0.7999999761764806</v>
      </c>
      <c r="CA32" s="29">
        <f t="shared" si="29"/>
        <v>9.169474783686026E-05</v>
      </c>
      <c r="CB32" s="19">
        <f t="shared" si="149"/>
        <v>0.7999999624394389</v>
      </c>
      <c r="CC32" s="29">
        <f t="shared" si="30"/>
        <v>9.169475653796985E-05</v>
      </c>
      <c r="CD32" s="19">
        <f t="shared" si="150"/>
        <v>0.7999999425870674</v>
      </c>
      <c r="CE32" s="29">
        <f t="shared" si="31"/>
        <v>9.169476911256088E-05</v>
      </c>
      <c r="CF32" s="19">
        <f t="shared" si="151"/>
        <v>0.7999999146383698</v>
      </c>
      <c r="CG32" s="29">
        <f t="shared" si="32"/>
        <v>9.169478681540808E-05</v>
      </c>
      <c r="CH32" s="19">
        <f t="shared" si="152"/>
        <v>0.7999998762034892</v>
      </c>
      <c r="CI32" s="29">
        <f t="shared" si="33"/>
        <v>9.169481116026254E-05</v>
      </c>
      <c r="CJ32" s="19">
        <f t="shared" si="153"/>
        <v>0.7999998244519727</v>
      </c>
      <c r="CK32" s="29">
        <f t="shared" si="34"/>
        <v>9.169484393995406E-05</v>
      </c>
      <c r="CL32" s="19">
        <f t="shared" si="154"/>
        <v>0.7999997560865703</v>
      </c>
      <c r="CM32" s="29">
        <f t="shared" si="35"/>
        <v>9.169488724298911E-05</v>
      </c>
      <c r="CN32" s="19">
        <f t="shared" si="155"/>
        <v>0.7999996673231458</v>
      </c>
      <c r="CO32" s="29">
        <f t="shared" si="36"/>
        <v>9.169494346627792E-05</v>
      </c>
      <c r="CP32" s="19">
        <f t="shared" si="156"/>
        <v>0.7999995538770441</v>
      </c>
      <c r="CQ32" s="29">
        <f t="shared" si="37"/>
        <v>9.169501532377359E-05</v>
      </c>
      <c r="CR32" s="19">
        <f t="shared" si="157"/>
        <v>0.7999994109560333</v>
      </c>
      <c r="CS32" s="29">
        <f t="shared" si="38"/>
        <v>9.169510585094785E-05</v>
      </c>
      <c r="CT32" s="19">
        <f t="shared" si="158"/>
        <v>0.7999992332597485</v>
      </c>
      <c r="CU32" s="29">
        <f t="shared" si="39"/>
        <v>9.169521840515005E-05</v>
      </c>
      <c r="CV32" s="19">
        <f t="shared" si="159"/>
        <v>0.7999990149853942</v>
      </c>
      <c r="CW32" s="29">
        <f t="shared" si="40"/>
        <v>9.169535666200468E-05</v>
      </c>
      <c r="CX32" s="19">
        <f t="shared" si="160"/>
        <v>0.7999987498393294</v>
      </c>
      <c r="CY32" s="29">
        <f t="shared" si="41"/>
        <v>9.169552460808451E-05</v>
      </c>
      <c r="CZ32" s="19">
        <f t="shared" si="161"/>
        <v>0.799998431054054</v>
      </c>
      <c r="DA32" s="29">
        <f t="shared" si="42"/>
        <v>9.169572653016595E-05</v>
      </c>
      <c r="DB32" s="19">
        <f t="shared" si="162"/>
        <v>0.7999980514100401</v>
      </c>
      <c r="DC32" s="29">
        <f t="shared" si="43"/>
        <v>9.169596700141833E-05</v>
      </c>
      <c r="DD32" s="19">
        <f t="shared" si="163"/>
        <v>0.7999976032618054</v>
      </c>
      <c r="DE32" s="29">
        <f t="shared" si="44"/>
        <v>9.169625086491003E-05</v>
      </c>
      <c r="DF32" s="19">
        <f t="shared" si="164"/>
        <v>0.7999970785675998</v>
      </c>
      <c r="DG32" s="29">
        <f t="shared" si="45"/>
        <v>9.169658321482946E-05</v>
      </c>
      <c r="DH32" s="19">
        <f t="shared" si="165"/>
        <v>0.7999964689220749</v>
      </c>
      <c r="DI32" s="29">
        <f t="shared" si="46"/>
        <v>9.169696937582149E-05</v>
      </c>
      <c r="DJ32" s="19">
        <f t="shared" si="166"/>
        <v>0.7999957655913125</v>
      </c>
      <c r="DK32" s="29">
        <f t="shared" si="47"/>
        <v>9.169741488083296E-05</v>
      </c>
      <c r="DL32" s="19">
        <f t="shared" si="167"/>
        <v>0.7999949595496212</v>
      </c>
      <c r="DM32" s="29">
        <f t="shared" si="48"/>
        <v>9.169792544784379E-05</v>
      </c>
      <c r="DN32" s="19">
        <f t="shared" si="168"/>
        <v>0.7999940415175377</v>
      </c>
      <c r="DO32" s="29">
        <f t="shared" si="49"/>
        <v>9.169850695583877E-05</v>
      </c>
      <c r="DP32" s="19">
        <f t="shared" si="169"/>
        <v>0.7999930020005159</v>
      </c>
      <c r="DQ32" s="29">
        <f t="shared" si="50"/>
        <v>9.169916542034893E-05</v>
      </c>
      <c r="DR32" s="19">
        <f t="shared" si="170"/>
        <v>0.7999918313278311</v>
      </c>
      <c r="DS32" s="29">
        <f t="shared" si="51"/>
        <v>9.169990696886061E-05</v>
      </c>
      <c r="DT32" s="19">
        <f t="shared" si="171"/>
        <v>0.7999905196912783</v>
      </c>
      <c r="DU32" s="29">
        <f t="shared" si="52"/>
        <v>9.170073781635993E-05</v>
      </c>
      <c r="DV32" s="19">
        <f t="shared" si="172"/>
        <v>0.7999890571832908</v>
      </c>
      <c r="DW32" s="29">
        <f t="shared" si="53"/>
        <v>9.170166424124828E-05</v>
      </c>
      <c r="DX32" s="19">
        <f t="shared" si="173"/>
        <v>0.7999874338341568</v>
      </c>
      <c r="DY32" s="29">
        <f t="shared" si="54"/>
        <v>9.170269256183326E-05</v>
      </c>
      <c r="DZ32" s="19">
        <f t="shared" si="174"/>
        <v>0.7999856396480587</v>
      </c>
      <c r="EA32" s="29">
        <f t="shared" si="55"/>
        <v>9.1703829113569E-05</v>
      </c>
      <c r="EB32" s="19">
        <f t="shared" si="175"/>
        <v>0.7999836646377065</v>
      </c>
      <c r="EC32" s="29">
        <f t="shared" si="56"/>
        <v>9.170508022719021E-05</v>
      </c>
      <c r="ED32" s="19">
        <f t="shared" si="176"/>
        <v>0.7999814988573796</v>
      </c>
      <c r="EE32" s="29">
        <f t="shared" si="57"/>
        <v>9.170645220785736E-05</v>
      </c>
      <c r="EF32" s="19">
        <f t="shared" si="177"/>
        <v>0.7999791324342276</v>
      </c>
      <c r="EG32" s="29">
        <f t="shared" si="58"/>
        <v>9.170795131540645E-05</v>
      </c>
      <c r="EH32" s="19">
        <f t="shared" si="178"/>
        <v>0.7999765555977235</v>
      </c>
      <c r="EI32" s="29">
        <f t="shared" si="59"/>
        <v>9.170958374577172E-05</v>
      </c>
      <c r="EJ32" s="19">
        <f t="shared" si="179"/>
        <v>0.7999737587071878</v>
      </c>
      <c r="EK32" s="29">
        <f t="shared" si="60"/>
        <v>9.171135561363113E-05</v>
      </c>
      <c r="EL32" s="19">
        <f t="shared" si="180"/>
        <v>0.799970732277336</v>
      </c>
      <c r="EM32" s="29">
        <f t="shared" si="61"/>
        <v>9.171327293630449E-05</v>
      </c>
      <c r="EN32" s="19">
        <f t="shared" si="181"/>
        <v>0.7999674670018261</v>
      </c>
      <c r="EO32" s="29">
        <f t="shared" si="62"/>
        <v>9.171534161891912E-05</v>
      </c>
      <c r="EP32" s="19">
        <f t="shared" si="182"/>
        <v>0.7999639537748044</v>
      </c>
      <c r="EQ32" s="29">
        <f t="shared" si="63"/>
        <v>9.171756744084268E-05</v>
      </c>
      <c r="ER32" s="19">
        <f t="shared" si="183"/>
        <v>0.7999601837104676</v>
      </c>
      <c r="ES32" s="29">
        <f t="shared" si="64"/>
        <v>9.171995604337196E-05</v>
      </c>
      <c r="ET32" s="19">
        <f t="shared" si="184"/>
        <v>0.7999561481606745</v>
      </c>
      <c r="EU32" s="29">
        <f t="shared" si="65"/>
        <v>9.172251291865521E-05</v>
      </c>
      <c r="EV32" s="19">
        <f t="shared" si="185"/>
        <v>0.7999518387306571</v>
      </c>
      <c r="EW32" s="29">
        <f t="shared" si="66"/>
        <v>9.17252433998169E-05</v>
      </c>
      <c r="EX32" s="19">
        <f t="shared" si="186"/>
        <v>0.7999472472928877</v>
      </c>
      <c r="EY32" s="29">
        <f t="shared" si="67"/>
        <v>9.172815265224788E-05</v>
      </c>
      <c r="EZ32" s="19">
        <f t="shared" si="187"/>
        <v>0.7999423659991706</v>
      </c>
      <c r="FA32" s="29">
        <f t="shared" si="68"/>
        <v>9.173124566601706E-05</v>
      </c>
      <c r="FB32" s="19">
        <f t="shared" si="188"/>
        <v>0.7999371872910337</v>
      </c>
      <c r="FC32" s="29">
        <f t="shared" si="69"/>
        <v>9.173452724935691E-05</v>
      </c>
      <c r="FD32" s="19">
        <f t="shared" si="189"/>
        <v>0.7999317039084989</v>
      </c>
      <c r="FE32" s="29">
        <f t="shared" si="70"/>
        <v>9.173800202317203E-05</v>
      </c>
      <c r="FF32" s="19">
        <f t="shared" si="190"/>
        <v>0.7999259088973154</v>
      </c>
      <c r="FG32" s="29">
        <f t="shared" si="71"/>
        <v>9.174167441651713E-05</v>
      </c>
      <c r="FH32" s="19">
        <f t="shared" si="191"/>
        <v>0.7999197956147428</v>
      </c>
      <c r="FI32" s="29">
        <f t="shared" si="72"/>
        <v>9.174554866298947E-05</v>
      </c>
      <c r="FJ32" s="19">
        <f t="shared" si="192"/>
        <v>0.7999133577339693</v>
      </c>
      <c r="FK32" s="29">
        <f t="shared" si="73"/>
        <v>9.174962879798092E-05</v>
      </c>
      <c r="FL32" s="19">
        <f t="shared" si="193"/>
        <v>0.7999065892472549</v>
      </c>
      <c r="FM32" s="29">
        <f t="shared" si="74"/>
        <v>9.175391865673297E-05</v>
      </c>
      <c r="FN32" s="19">
        <f t="shared" si="194"/>
        <v>0.7998994844678844</v>
      </c>
      <c r="FO32" s="29">
        <f t="shared" si="75"/>
        <v>9.175842187314014E-05</v>
      </c>
      <c r="FP32" s="19">
        <f t="shared" si="195"/>
        <v>0.7998920380310174</v>
      </c>
      <c r="FQ32" s="29">
        <f t="shared" si="76"/>
        <v>9.176314187924726E-05</v>
      </c>
      <c r="FR32" s="19">
        <f t="shared" si="196"/>
        <v>0.7998842448935182</v>
      </c>
      <c r="FS32" s="29">
        <f t="shared" si="77"/>
        <v>9.176808190538714E-05</v>
      </c>
      <c r="FT32" s="19">
        <f t="shared" si="197"/>
        <v>0.7998761003328467</v>
      </c>
      <c r="FU32" s="29">
        <f t="shared" si="78"/>
        <v>9.177324498090769E-05</v>
      </c>
      <c r="FV32" s="19">
        <f t="shared" si="198"/>
        <v>0.7998675999450906</v>
      </c>
      <c r="FW32" s="29">
        <f t="shared" si="79"/>
        <v>9.177863393543758E-05</v>
      </c>
      <c r="FX32" s="19">
        <f t="shared" si="199"/>
        <v>0.7998587396422124</v>
      </c>
      <c r="FY32" s="29">
        <f t="shared" si="80"/>
        <v>9.178425140064335E-05</v>
      </c>
      <c r="FZ32" s="19">
        <f t="shared" si="200"/>
        <v>0.799849515648586</v>
      </c>
      <c r="GA32" s="29">
        <f t="shared" si="81"/>
        <v>9.17900998124315E-05</v>
      </c>
      <c r="GB32" s="19">
        <f t="shared" si="201"/>
        <v>0.7998399244968899</v>
      </c>
      <c r="GC32" s="29">
        <f t="shared" si="82"/>
        <v>9.179618141355222E-05</v>
      </c>
      <c r="GD32" s="19">
        <f t="shared" si="202"/>
        <v>0.7998299630234247</v>
      </c>
      <c r="GE32" s="29">
        <f t="shared" si="83"/>
        <v>9.180249825656291E-05</v>
      </c>
      <c r="GF32" s="19">
        <f t="shared" si="203"/>
        <v>0.7998196283629158</v>
      </c>
      <c r="GG32" s="29">
        <f t="shared" si="84"/>
        <v>9.180905220711198E-05</v>
      </c>
      <c r="GH32" s="19">
        <f t="shared" si="204"/>
        <v>0.7998089179428602</v>
      </c>
      <c r="GI32" s="29">
        <f t="shared" si="85"/>
        <v>9.181584494750668E-05</v>
      </c>
      <c r="GJ32" s="19">
        <f t="shared" si="205"/>
        <v>0.7997978294774741</v>
      </c>
      <c r="GK32" s="29">
        <f t="shared" si="86"/>
        <v>9.182287798052894E-05</v>
      </c>
      <c r="GL32" s="19">
        <f t="shared" si="206"/>
        <v>0.7997863609612896</v>
      </c>
      <c r="GM32" s="29">
        <f t="shared" si="87"/>
        <v>9.18301526334681E-05</v>
      </c>
      <c r="GN32" s="19">
        <f t="shared" si="207"/>
        <v>0.7997745106624539</v>
      </c>
      <c r="GO32" s="29">
        <f t="shared" si="88"/>
        <v>9.183767006233817E-05</v>
      </c>
      <c r="GP32" s="19">
        <f t="shared" si="208"/>
        <v>0.7997622771157714</v>
      </c>
      <c r="GQ32" s="29">
        <f t="shared" si="89"/>
        <v>9.184543125625286E-05</v>
      </c>
      <c r="GR32" s="19">
        <f t="shared" si="209"/>
        <v>0.7997496591155342</v>
      </c>
      <c r="GS32" s="29">
        <f t="shared" si="90"/>
        <v>9.18534370419313E-05</v>
      </c>
      <c r="GT32" s="19">
        <f t="shared" si="210"/>
        <v>0.799736655708178</v>
      </c>
      <c r="GU32" s="29">
        <f t="shared" si="91"/>
        <v>9.186168808830941E-05</v>
      </c>
      <c r="GV32" s="19">
        <f t="shared" si="211"/>
        <v>0.7997232661847998</v>
      </c>
      <c r="GW32" s="29">
        <f t="shared" si="92"/>
        <v>9.187018491123576E-05</v>
      </c>
      <c r="GX32" s="19">
        <f t="shared" si="212"/>
        <v>0.7997094900735717</v>
      </c>
      <c r="GY32" s="29">
        <f t="shared" si="93"/>
        <v>9.187892787822967E-05</v>
      </c>
      <c r="GZ32" s="19">
        <f t="shared" si="213"/>
        <v>0.7996953271320796</v>
      </c>
      <c r="HA32" s="29">
        <f t="shared" si="94"/>
        <v>9.18879172132832E-05</v>
      </c>
      <c r="HB32" s="19">
        <f t="shared" si="214"/>
        <v>0.7996807773396163</v>
      </c>
      <c r="HC32" s="29">
        <f t="shared" si="95"/>
        <v>9.18971530016894E-05</v>
      </c>
      <c r="HD32" s="19">
        <f t="shared" si="215"/>
        <v>0.7996658408894542</v>
      </c>
      <c r="HE32" s="29">
        <f t="shared" si="96"/>
        <v>9.190663519488073E-05</v>
      </c>
      <c r="HF32" s="19">
        <f t="shared" si="216"/>
        <v>0.7996505181811209</v>
      </c>
      <c r="HG32" s="29">
        <f t="shared" si="97"/>
        <v>9.191636361526301E-05</v>
      </c>
      <c r="HH32" s="19">
        <f t="shared" si="217"/>
        <v>0.7996348098126977</v>
      </c>
      <c r="HI32" s="29">
        <f t="shared" si="98"/>
        <v>9.192633796103217E-05</v>
      </c>
      <c r="HJ32" s="19">
        <f t="shared" si="218"/>
        <v>0.7996187165731637</v>
      </c>
      <c r="HK32" s="29">
        <f t="shared" si="99"/>
        <v>9.193655781096117E-05</v>
      </c>
      <c r="HL32" s="19">
        <f t="shared" si="219"/>
        <v>0.7996022394347986</v>
      </c>
      <c r="HM32" s="29">
        <f t="shared" si="100"/>
        <v>9.194702262914666E-05</v>
      </c>
      <c r="HN32" s="19">
        <f t="shared" si="220"/>
        <v>0.7995853795456622</v>
      </c>
      <c r="HO32" s="29">
        <f t="shared" si="101"/>
        <v>9.19577317697063E-05</v>
      </c>
      <c r="HP32" s="19">
        <f t="shared" si="221"/>
        <v>0.7995681382221651</v>
      </c>
      <c r="HQ32" s="29">
        <f t="shared" si="102"/>
        <v>9.19686844814168E-05</v>
      </c>
      <c r="HR32" s="19">
        <f t="shared" si="222"/>
        <v>0.7995505169417403</v>
      </c>
      <c r="HS32" s="29">
        <f t="shared" si="103"/>
        <v>9.197987991228683E-05</v>
      </c>
      <c r="HT32" s="19">
        <f t="shared" si="223"/>
        <v>0.7995325173356294</v>
      </c>
      <c r="HU32" s="29">
        <f t="shared" si="104"/>
        <v>9.199131711405642E-05</v>
      </c>
      <c r="HV32" s="19">
        <f t="shared" si="224"/>
        <v>0.7995141411817916</v>
      </c>
      <c r="HW32" s="29">
        <f t="shared" si="105"/>
        <v>9.200299504661787E-05</v>
      </c>
      <c r="HX32" s="19">
        <f t="shared" si="225"/>
        <v>0.7994953903979445</v>
      </c>
      <c r="HY32" s="29">
        <f t="shared" si="106"/>
        <v>9.201491258235314E-05</v>
      </c>
      <c r="HZ32" s="19">
        <f t="shared" si="226"/>
        <v>0.7994762670347425</v>
      </c>
      <c r="IA32" s="29">
        <f t="shared" si="107"/>
        <v>9.202706851038255E-05</v>
      </c>
      <c r="IB32" s="19">
        <f t="shared" si="227"/>
        <v>0.7994567732691016</v>
      </c>
      <c r="IC32" s="29">
        <f t="shared" si="108"/>
        <v>9.203946154072228E-05</v>
      </c>
      <c r="ID32" s="19">
        <f t="shared" si="228"/>
        <v>0.7994369113976735</v>
      </c>
      <c r="IE32" s="29">
        <f t="shared" si="109"/>
        <v>9.20520903083458E-05</v>
      </c>
      <c r="IF32" s="19">
        <f t="shared" si="229"/>
        <v>0.7994166838304742</v>
      </c>
      <c r="IG32" s="29">
        <f t="shared" si="110"/>
        <v>9.20649533771487E-05</v>
      </c>
      <c r="IH32" s="19">
        <f t="shared" si="230"/>
        <v>0.7993960930846706</v>
      </c>
      <c r="II32" s="29">
        <f t="shared" si="111"/>
        <v>9.207804924381316E-05</v>
      </c>
      <c r="IJ32" s="19">
        <f t="shared" si="231"/>
        <v>0.7993751417785286</v>
      </c>
      <c r="IK32" s="29">
        <f t="shared" si="112"/>
        <v>9.209137634157106E-05</v>
      </c>
      <c r="IL32" s="19">
        <f t="shared" si="232"/>
        <v>0.7993538326255222</v>
      </c>
      <c r="IM32" s="29">
        <f t="shared" si="113"/>
        <v>9.210493304386543E-05</v>
      </c>
      <c r="IN32" s="19">
        <f t="shared" si="233"/>
        <v>0.7993321684286085</v>
      </c>
      <c r="IO32" s="29">
        <f t="shared" si="114"/>
        <v>9.21187176679075E-05</v>
      </c>
      <c r="IP32" s="19">
        <f t="shared" si="234"/>
        <v>0.7993101520746673</v>
      </c>
    </row>
    <row r="33" spans="1:250" ht="12">
      <c r="A33" s="17"/>
      <c r="B33" s="18"/>
      <c r="C33" s="18"/>
      <c r="D33" s="18"/>
      <c r="E33" s="18"/>
      <c r="F33" s="18"/>
      <c r="G33" s="18"/>
      <c r="H33" s="18">
        <f t="shared" si="235"/>
        <v>155</v>
      </c>
      <c r="I33" s="19"/>
      <c r="M33" s="17">
        <f t="shared" si="236"/>
        <v>0.8</v>
      </c>
      <c r="N33" s="19"/>
      <c r="O33" s="29">
        <f t="shared" si="115"/>
        <v>9.169473274692804E-05</v>
      </c>
      <c r="P33" s="19">
        <f t="shared" si="116"/>
        <v>0.8</v>
      </c>
      <c r="Q33" s="29">
        <f t="shared" si="117"/>
        <v>9.169473274692804E-05</v>
      </c>
      <c r="R33" s="19">
        <f t="shared" si="118"/>
        <v>0.8</v>
      </c>
      <c r="S33" s="29">
        <f t="shared" si="117"/>
        <v>9.169473274692804E-05</v>
      </c>
      <c r="T33" s="19">
        <f t="shared" si="119"/>
        <v>0.8</v>
      </c>
      <c r="U33" s="29">
        <f t="shared" si="0"/>
        <v>9.169473274692804E-05</v>
      </c>
      <c r="V33" s="19">
        <f t="shared" si="120"/>
        <v>0.8</v>
      </c>
      <c r="W33" s="29">
        <f t="shared" si="1"/>
        <v>9.169473274692804E-05</v>
      </c>
      <c r="X33" s="19">
        <f t="shared" si="121"/>
        <v>0.8</v>
      </c>
      <c r="Y33" s="29">
        <f t="shared" si="2"/>
        <v>9.169473274692804E-05</v>
      </c>
      <c r="Z33" s="19">
        <f t="shared" si="122"/>
        <v>0.8</v>
      </c>
      <c r="AA33" s="29">
        <f t="shared" si="3"/>
        <v>9.169473274692804E-05</v>
      </c>
      <c r="AB33" s="19">
        <f t="shared" si="123"/>
        <v>0.8</v>
      </c>
      <c r="AC33" s="29">
        <f t="shared" si="4"/>
        <v>9.169473274692804E-05</v>
      </c>
      <c r="AD33" s="19">
        <f t="shared" si="124"/>
        <v>0.8</v>
      </c>
      <c r="AE33" s="29">
        <f t="shared" si="5"/>
        <v>9.169473274692804E-05</v>
      </c>
      <c r="AF33" s="19">
        <f t="shared" si="125"/>
        <v>0.8</v>
      </c>
      <c r="AG33" s="29">
        <f t="shared" si="6"/>
        <v>9.169473274692804E-05</v>
      </c>
      <c r="AH33" s="19">
        <f t="shared" si="126"/>
        <v>0.8</v>
      </c>
      <c r="AI33" s="29">
        <f t="shared" si="7"/>
        <v>9.169473274692804E-05</v>
      </c>
      <c r="AJ33" s="19">
        <f t="shared" si="127"/>
        <v>0.8</v>
      </c>
      <c r="AK33" s="29">
        <f t="shared" si="8"/>
        <v>9.169473274692804E-05</v>
      </c>
      <c r="AL33" s="19">
        <f t="shared" si="128"/>
        <v>0.8</v>
      </c>
      <c r="AM33" s="29">
        <f t="shared" si="9"/>
        <v>9.169473274692804E-05</v>
      </c>
      <c r="AN33" s="19">
        <f t="shared" si="129"/>
        <v>0.8</v>
      </c>
      <c r="AO33" s="29">
        <f t="shared" si="10"/>
        <v>9.169473274692804E-05</v>
      </c>
      <c r="AP33" s="19">
        <f t="shared" si="130"/>
        <v>0.8</v>
      </c>
      <c r="AQ33" s="29">
        <f t="shared" si="11"/>
        <v>9.169473274692804E-05</v>
      </c>
      <c r="AR33" s="19">
        <f t="shared" si="131"/>
        <v>0.8</v>
      </c>
      <c r="AS33" s="29">
        <f t="shared" si="12"/>
        <v>9.169473274692804E-05</v>
      </c>
      <c r="AT33" s="19">
        <f t="shared" si="132"/>
        <v>0.8</v>
      </c>
      <c r="AU33" s="29">
        <f t="shared" si="13"/>
        <v>9.169473274692804E-05</v>
      </c>
      <c r="AV33" s="19">
        <f t="shared" si="133"/>
        <v>0.8</v>
      </c>
      <c r="AW33" s="29">
        <f t="shared" si="14"/>
        <v>9.169473274692804E-05</v>
      </c>
      <c r="AX33" s="19">
        <f t="shared" si="134"/>
        <v>0.8</v>
      </c>
      <c r="AY33" s="29">
        <f t="shared" si="15"/>
        <v>9.169473274692804E-05</v>
      </c>
      <c r="AZ33" s="19">
        <f t="shared" si="135"/>
        <v>0.8</v>
      </c>
      <c r="BA33" s="29">
        <f t="shared" si="16"/>
        <v>9.169473274692804E-05</v>
      </c>
      <c r="BB33" s="19">
        <f t="shared" si="136"/>
        <v>0.7999999999999929</v>
      </c>
      <c r="BC33" s="29">
        <f t="shared" si="17"/>
        <v>9.169473274693254E-05</v>
      </c>
      <c r="BD33" s="19">
        <f t="shared" si="137"/>
        <v>0.799999999999914</v>
      </c>
      <c r="BE33" s="29">
        <f t="shared" si="18"/>
        <v>9.169473274698254E-05</v>
      </c>
      <c r="BF33" s="19">
        <f t="shared" si="138"/>
        <v>0.7999999999994455</v>
      </c>
      <c r="BG33" s="29">
        <f t="shared" si="19"/>
        <v>9.169473274727928E-05</v>
      </c>
      <c r="BH33" s="19">
        <f t="shared" si="139"/>
        <v>0.7999999999974763</v>
      </c>
      <c r="BI33" s="29">
        <f t="shared" si="20"/>
        <v>9.16947327485266E-05</v>
      </c>
      <c r="BJ33" s="19">
        <f t="shared" si="140"/>
        <v>0.7999999999908979</v>
      </c>
      <c r="BK33" s="29">
        <f t="shared" si="21"/>
        <v>9.16947327526934E-05</v>
      </c>
      <c r="BL33" s="19">
        <f t="shared" si="141"/>
        <v>0.7999999999723115</v>
      </c>
      <c r="BM33" s="29">
        <f t="shared" si="22"/>
        <v>9.16947327644661E-05</v>
      </c>
      <c r="BN33" s="19">
        <f t="shared" si="142"/>
        <v>0.7999999999261553</v>
      </c>
      <c r="BO33" s="29">
        <f t="shared" si="23"/>
        <v>9.169473279370163E-05</v>
      </c>
      <c r="BP33" s="19">
        <f t="shared" si="143"/>
        <v>0.7999999998227526</v>
      </c>
      <c r="BQ33" s="29">
        <f t="shared" si="24"/>
        <v>9.16947328591974E-05</v>
      </c>
      <c r="BR33" s="19">
        <f t="shared" si="144"/>
        <v>0.7999999996098436</v>
      </c>
      <c r="BS33" s="29">
        <f t="shared" si="25"/>
        <v>9.1694732994055E-05</v>
      </c>
      <c r="BT33" s="19">
        <f t="shared" si="145"/>
        <v>0.7999999992012852</v>
      </c>
      <c r="BU33" s="29">
        <f t="shared" si="26"/>
        <v>9.169473325283786E-05</v>
      </c>
      <c r="BV33" s="19">
        <f t="shared" si="146"/>
        <v>0.7999999984627684</v>
      </c>
      <c r="BW33" s="29">
        <f t="shared" si="27"/>
        <v>9.169473372061793E-05</v>
      </c>
      <c r="BX33" s="19">
        <f t="shared" si="147"/>
        <v>0.7999999971945949</v>
      </c>
      <c r="BY33" s="29">
        <f t="shared" si="28"/>
        <v>9.169473452388507E-05</v>
      </c>
      <c r="BZ33" s="19">
        <f t="shared" si="148"/>
        <v>0.799999995111742</v>
      </c>
      <c r="CA33" s="29">
        <f t="shared" si="29"/>
        <v>9.169473584317405E-05</v>
      </c>
      <c r="CB33" s="19">
        <f t="shared" si="149"/>
        <v>0.7999999918216191</v>
      </c>
      <c r="CC33" s="29">
        <f t="shared" si="30"/>
        <v>9.169473792715374E-05</v>
      </c>
      <c r="CD33" s="19">
        <f t="shared" si="150"/>
        <v>0.7999999868000593</v>
      </c>
      <c r="CE33" s="29">
        <f t="shared" si="31"/>
        <v>9.169474110783388E-05</v>
      </c>
      <c r="CF33" s="19">
        <f t="shared" si="151"/>
        <v>0.7999999793661893</v>
      </c>
      <c r="CG33" s="29">
        <f t="shared" si="32"/>
        <v>9.169474581648322E-05</v>
      </c>
      <c r="CH33" s="19">
        <f t="shared" si="152"/>
        <v>0.7999999686568743</v>
      </c>
      <c r="CI33" s="29">
        <f t="shared" si="33"/>
        <v>9.169475259981567E-05</v>
      </c>
      <c r="CJ33" s="19">
        <f t="shared" si="153"/>
        <v>0.7999999536014538</v>
      </c>
      <c r="CK33" s="29">
        <f t="shared" si="34"/>
        <v>9.169476213599343E-05</v>
      </c>
      <c r="CL33" s="19">
        <f t="shared" si="154"/>
        <v>0.799999932897455</v>
      </c>
      <c r="CM33" s="29">
        <f t="shared" si="35"/>
        <v>9.16947752500103E-05</v>
      </c>
      <c r="CN33" s="19">
        <f t="shared" si="155"/>
        <v>0.7999999049879194</v>
      </c>
      <c r="CO33" s="29">
        <f t="shared" si="36"/>
        <v>9.169479292805327E-05</v>
      </c>
      <c r="CP33" s="19">
        <f t="shared" si="156"/>
        <v>0.7999998680409017</v>
      </c>
      <c r="CQ33" s="29">
        <f t="shared" si="37"/>
        <v>9.1694816330489E-05</v>
      </c>
      <c r="CR33" s="19">
        <f t="shared" si="157"/>
        <v>0.7999998199316024</v>
      </c>
      <c r="CS33" s="29">
        <f t="shared" si="38"/>
        <v>9.169484680318171E-05</v>
      </c>
      <c r="CT33" s="19">
        <f t="shared" si="158"/>
        <v>0.7999997582274994</v>
      </c>
      <c r="CU33" s="29">
        <f t="shared" si="39"/>
        <v>9.16948858869121E-05</v>
      </c>
      <c r="CV33" s="19">
        <f t="shared" si="159"/>
        <v>0.7999996801767368</v>
      </c>
      <c r="CW33" s="29">
        <f t="shared" si="40"/>
        <v>9.16949353247336E-05</v>
      </c>
      <c r="CX33" s="19">
        <f t="shared" si="160"/>
        <v>0.7999995826999298</v>
      </c>
      <c r="CY33" s="29">
        <f t="shared" si="41"/>
        <v>9.169499706716576E-05</v>
      </c>
      <c r="CZ33" s="19">
        <f t="shared" si="161"/>
        <v>0.7999994623854468</v>
      </c>
      <c r="DA33" s="29">
        <f t="shared" si="42"/>
        <v>9.169507327518501E-05</v>
      </c>
      <c r="DB33" s="19">
        <f t="shared" si="162"/>
        <v>0.7999993154881518</v>
      </c>
      <c r="DC33" s="29">
        <f t="shared" si="43"/>
        <v>9.169516632102574E-05</v>
      </c>
      <c r="DD33" s="19">
        <f t="shared" si="163"/>
        <v>0.7999991379315068</v>
      </c>
      <c r="DE33" s="29">
        <f t="shared" si="44"/>
        <v>9.169527878685316E-05</v>
      </c>
      <c r="DF33" s="19">
        <f t="shared" si="164"/>
        <v>0.7999989253128809</v>
      </c>
      <c r="DG33" s="29">
        <f t="shared" si="45"/>
        <v>9.169541346140678E-05</v>
      </c>
      <c r="DH33" s="19">
        <f t="shared" si="165"/>
        <v>0.7999986729118549</v>
      </c>
      <c r="DI33" s="29">
        <f t="shared" si="46"/>
        <v>9.169557333474786E-05</v>
      </c>
      <c r="DJ33" s="19">
        <f t="shared" si="166"/>
        <v>0.7999983757012785</v>
      </c>
      <c r="DK33" s="29">
        <f t="shared" si="47"/>
        <v>9.169576159126487E-05</v>
      </c>
      <c r="DL33" s="19">
        <f t="shared" si="167"/>
        <v>0.799998028360804</v>
      </c>
      <c r="DM33" s="29">
        <f t="shared" si="48"/>
        <v>9.169598160111218E-05</v>
      </c>
      <c r="DN33" s="19">
        <f t="shared" si="168"/>
        <v>0.799997625292607</v>
      </c>
      <c r="DO33" s="29">
        <f t="shared" si="49"/>
        <v>9.169623691026514E-05</v>
      </c>
      <c r="DP33" s="19">
        <f t="shared" si="169"/>
        <v>0.7999971606389933</v>
      </c>
      <c r="DQ33" s="29">
        <f t="shared" si="50"/>
        <v>9.169653122938266E-05</v>
      </c>
      <c r="DR33" s="19">
        <f t="shared" si="170"/>
        <v>0.7999966283015917</v>
      </c>
      <c r="DS33" s="29">
        <f t="shared" si="51"/>
        <v>9.169686842166777E-05</v>
      </c>
      <c r="DT33" s="19">
        <f t="shared" si="171"/>
        <v>0.7999960219618353</v>
      </c>
      <c r="DU33" s="29">
        <f t="shared" si="52"/>
        <v>9.169725248991374E-05</v>
      </c>
      <c r="DV33" s="19">
        <f t="shared" si="172"/>
        <v>0.7999953351024461</v>
      </c>
      <c r="DW33" s="29">
        <f t="shared" si="53"/>
        <v>9.169768756291746E-05</v>
      </c>
      <c r="DX33" s="19">
        <f t="shared" si="173"/>
        <v>0.7999945610296502</v>
      </c>
      <c r="DY33" s="29">
        <f t="shared" si="54"/>
        <v>9.169817788143261E-05</v>
      </c>
      <c r="DZ33" s="19">
        <f t="shared" si="174"/>
        <v>0.7999936928958687</v>
      </c>
      <c r="EA33" s="29">
        <f t="shared" si="55"/>
        <v>9.169872778382321E-05</v>
      </c>
      <c r="EB33" s="19">
        <f t="shared" si="175"/>
        <v>0.7999927237226498</v>
      </c>
      <c r="EC33" s="29">
        <f t="shared" si="56"/>
        <v>9.169934169156808E-05</v>
      </c>
      <c r="ED33" s="19">
        <f t="shared" si="176"/>
        <v>0.799991646423624</v>
      </c>
      <c r="EE33" s="29">
        <f t="shared" si="57"/>
        <v>9.17000240947519E-05</v>
      </c>
      <c r="EF33" s="19">
        <f t="shared" si="177"/>
        <v>0.7999904538272921</v>
      </c>
      <c r="EG33" s="29">
        <f t="shared" si="58"/>
        <v>9.170077953766493E-05</v>
      </c>
      <c r="EH33" s="19">
        <f t="shared" si="178"/>
        <v>0.7999891386994713</v>
      </c>
      <c r="EI33" s="29">
        <f t="shared" si="59"/>
        <v>9.170161260462185E-05</v>
      </c>
      <c r="EJ33" s="19">
        <f t="shared" si="179"/>
        <v>0.7999876937652488</v>
      </c>
      <c r="EK33" s="29">
        <f t="shared" si="60"/>
        <v>9.170252790609427E-05</v>
      </c>
      <c r="EL33" s="19">
        <f t="shared" si="180"/>
        <v>0.7999861117303116</v>
      </c>
      <c r="EM33" s="29">
        <f t="shared" si="61"/>
        <v>9.170353006524025E-05</v>
      </c>
      <c r="EN33" s="19">
        <f t="shared" si="181"/>
        <v>0.7999843853015435</v>
      </c>
      <c r="EO33" s="29">
        <f t="shared" si="62"/>
        <v>9.170462370490013E-05</v>
      </c>
      <c r="EP33" s="19">
        <f t="shared" si="182"/>
        <v>0.7999825072067935</v>
      </c>
      <c r="EQ33" s="29">
        <f t="shared" si="63"/>
        <v>9.17058134351181E-05</v>
      </c>
      <c r="ER33" s="19">
        <f t="shared" si="183"/>
        <v>0.7999804702137442</v>
      </c>
      <c r="ES33" s="29">
        <f t="shared" si="64"/>
        <v>9.17071038412361E-05</v>
      </c>
      <c r="ET33" s="19">
        <f t="shared" si="184"/>
        <v>0.7999782671478174</v>
      </c>
      <c r="EU33" s="29">
        <f t="shared" si="65"/>
        <v>9.170849947259777E-05</v>
      </c>
      <c r="EV33" s="19">
        <f t="shared" si="185"/>
        <v>0.7999758909090754</v>
      </c>
      <c r="EW33" s="29">
        <f t="shared" si="66"/>
        <v>9.171000483188996E-05</v>
      </c>
      <c r="EX33" s="19">
        <f t="shared" si="186"/>
        <v>0.7999733344880845</v>
      </c>
      <c r="EY33" s="29">
        <f t="shared" si="67"/>
        <v>9.17116243651419E-05</v>
      </c>
      <c r="EZ33" s="19">
        <f t="shared" si="187"/>
        <v>0.7999705909807229</v>
      </c>
      <c r="FA33" s="29">
        <f t="shared" si="68"/>
        <v>9.17133624523935E-05</v>
      </c>
      <c r="FB33" s="19">
        <f t="shared" si="188"/>
        <v>0.799967653601923</v>
      </c>
      <c r="FC33" s="29">
        <f t="shared" si="69"/>
        <v>9.171522339903847E-05</v>
      </c>
      <c r="FD33" s="19">
        <f t="shared" si="189"/>
        <v>0.7999645156983496</v>
      </c>
      <c r="FE33" s="29">
        <f t="shared" si="70"/>
        <v>9.171721142784157E-05</v>
      </c>
      <c r="FF33" s="19">
        <f t="shared" si="190"/>
        <v>0.7999611707600222</v>
      </c>
      <c r="FG33" s="29">
        <f t="shared" si="71"/>
        <v>9.171933067162381E-05</v>
      </c>
      <c r="FH33" s="19">
        <f t="shared" si="191"/>
        <v>0.7999576124308969</v>
      </c>
      <c r="FI33" s="29">
        <f t="shared" si="72"/>
        <v>9.172158516660621E-05</v>
      </c>
      <c r="FJ33" s="19">
        <f t="shared" si="192"/>
        <v>0.7999538345184308</v>
      </c>
      <c r="FK33" s="29">
        <f t="shared" si="73"/>
        <v>9.172397884639714E-05</v>
      </c>
      <c r="FL33" s="19">
        <f t="shared" si="193"/>
        <v>0.7999498310021533</v>
      </c>
      <c r="FM33" s="29">
        <f t="shared" si="74"/>
        <v>9.172651553660712E-05</v>
      </c>
      <c r="FN33" s="19">
        <f t="shared" si="194"/>
        <v>0.7999455960412782</v>
      </c>
      <c r="FO33" s="29">
        <f t="shared" si="75"/>
        <v>9.172919895007015E-05</v>
      </c>
      <c r="FP33" s="19">
        <f t="shared" si="195"/>
        <v>0.7999411239813881</v>
      </c>
      <c r="FQ33" s="29">
        <f t="shared" si="76"/>
        <v>9.173203268265085E-05</v>
      </c>
      <c r="FR33" s="19">
        <f t="shared" si="196"/>
        <v>0.7999364093602294</v>
      </c>
      <c r="FS33" s="29">
        <f t="shared" si="77"/>
        <v>9.173502020961282E-05</v>
      </c>
      <c r="FT33" s="19">
        <f t="shared" si="197"/>
        <v>0.799931446912657</v>
      </c>
      <c r="FU33" s="29">
        <f t="shared" si="78"/>
        <v>9.173816488252416E-05</v>
      </c>
      <c r="FV33" s="19">
        <f t="shared" si="198"/>
        <v>0.7999262315747684</v>
      </c>
      <c r="FW33" s="29">
        <f t="shared" si="79"/>
        <v>9.174146992667388E-05</v>
      </c>
      <c r="FX33" s="19">
        <f t="shared" si="199"/>
        <v>0.7999207584872678</v>
      </c>
      <c r="FY33" s="29">
        <f t="shared" si="80"/>
        <v>9.174493843897328E-05</v>
      </c>
      <c r="FZ33" s="19">
        <f t="shared" si="200"/>
        <v>0.7999150229981048</v>
      </c>
      <c r="GA33" s="29">
        <f t="shared" si="81"/>
        <v>9.174857338631528E-05</v>
      </c>
      <c r="GB33" s="19">
        <f t="shared" si="201"/>
        <v>0.7999090206644252</v>
      </c>
      <c r="GC33" s="29">
        <f t="shared" si="82"/>
        <v>9.175237760436585E-05</v>
      </c>
      <c r="GD33" s="19">
        <f t="shared" si="202"/>
        <v>0.7999027472538801</v>
      </c>
      <c r="GE33" s="29">
        <f t="shared" si="83"/>
        <v>9.175635379675998E-05</v>
      </c>
      <c r="GF33" s="19">
        <f t="shared" si="203"/>
        <v>0.7998961987453321</v>
      </c>
      <c r="GG33" s="29">
        <f t="shared" si="84"/>
        <v>9.176050453467637E-05</v>
      </c>
      <c r="GH33" s="19">
        <f t="shared" si="204"/>
        <v>0.7998893713289985</v>
      </c>
      <c r="GI33" s="29">
        <f t="shared" si="85"/>
        <v>9.176483225676596E-05</v>
      </c>
      <c r="GJ33" s="19">
        <f t="shared" si="205"/>
        <v>0.7998822614060732</v>
      </c>
      <c r="GK33" s="29">
        <f t="shared" si="86"/>
        <v>9.176933926940769E-05</v>
      </c>
      <c r="GL33" s="19">
        <f t="shared" si="206"/>
        <v>0.7998748655878648</v>
      </c>
      <c r="GM33" s="29">
        <f t="shared" si="87"/>
        <v>9.177402774726804E-05</v>
      </c>
      <c r="GN33" s="19">
        <f t="shared" si="207"/>
        <v>0.7998671806944871</v>
      </c>
      <c r="GO33" s="29">
        <f t="shared" si="88"/>
        <v>9.177889973414088E-05</v>
      </c>
      <c r="GP33" s="19">
        <f t="shared" si="208"/>
        <v>0.7998592037531408</v>
      </c>
      <c r="GQ33" s="29">
        <f t="shared" si="89"/>
        <v>9.178395714404359E-05</v>
      </c>
      <c r="GR33" s="19">
        <f t="shared" si="209"/>
        <v>0.7998509319960172</v>
      </c>
      <c r="GS33" s="29">
        <f t="shared" si="90"/>
        <v>9.178920176254929E-05</v>
      </c>
      <c r="GT33" s="19">
        <f t="shared" si="210"/>
        <v>0.7998423628578609</v>
      </c>
      <c r="GU33" s="29">
        <f t="shared" si="91"/>
        <v>9.179463524833266E-05</v>
      </c>
      <c r="GV33" s="19">
        <f t="shared" si="211"/>
        <v>0.7998334939732209</v>
      </c>
      <c r="GW33" s="29">
        <f t="shared" si="92"/>
        <v>9.180025913491006E-05</v>
      </c>
      <c r="GX33" s="19">
        <f t="shared" si="212"/>
        <v>0.7998243231734206</v>
      </c>
      <c r="GY33" s="29">
        <f t="shared" si="93"/>
        <v>9.180607483255471E-05</v>
      </c>
      <c r="GZ33" s="19">
        <f t="shared" si="213"/>
        <v>0.7998148484832754</v>
      </c>
      <c r="HA33" s="29">
        <f t="shared" si="94"/>
        <v>9.18120836303693E-05</v>
      </c>
      <c r="HB33" s="19">
        <f t="shared" si="214"/>
        <v>0.799805068117587</v>
      </c>
      <c r="HC33" s="29">
        <f t="shared" si="95"/>
        <v>9.181828669849754E-05</v>
      </c>
      <c r="HD33" s="19">
        <f t="shared" si="215"/>
        <v>0.7997949804774356</v>
      </c>
      <c r="HE33" s="29">
        <f t="shared" si="96"/>
        <v>9.182468509046031E-05</v>
      </c>
      <c r="HF33" s="19">
        <f t="shared" si="216"/>
        <v>0.7997845841462998</v>
      </c>
      <c r="HG33" s="29">
        <f t="shared" si="97"/>
        <v>9.18312797455995E-05</v>
      </c>
      <c r="HH33" s="19">
        <f t="shared" si="217"/>
        <v>0.7997738778860227</v>
      </c>
      <c r="HI33" s="29">
        <f t="shared" si="98"/>
        <v>9.183807149161625E-05</v>
      </c>
      <c r="HJ33" s="19">
        <f t="shared" si="218"/>
        <v>0.7997628606326471</v>
      </c>
      <c r="HK33" s="29">
        <f t="shared" si="99"/>
        <v>9.184506104718978E-05</v>
      </c>
      <c r="HL33" s="19">
        <f t="shared" si="219"/>
        <v>0.7997515314921405</v>
      </c>
      <c r="HM33" s="29">
        <f t="shared" si="100"/>
        <v>9.18522490246641E-05</v>
      </c>
      <c r="HN33" s="19">
        <f t="shared" si="220"/>
        <v>0.7997398897360279</v>
      </c>
      <c r="HO33" s="29">
        <f t="shared" si="101"/>
        <v>9.18596359327908E-05</v>
      </c>
      <c r="HP33" s="19">
        <f t="shared" si="221"/>
        <v>0.7997279347969493</v>
      </c>
      <c r="HQ33" s="29">
        <f t="shared" si="102"/>
        <v>9.186722217951783E-05</v>
      </c>
      <c r="HR33" s="19">
        <f t="shared" si="222"/>
        <v>0.799715666264159</v>
      </c>
      <c r="HS33" s="29">
        <f t="shared" si="103"/>
        <v>9.187500807481265E-05</v>
      </c>
      <c r="HT33" s="19">
        <f t="shared" si="223"/>
        <v>0.7997030838789825</v>
      </c>
      <c r="HU33" s="29">
        <f t="shared" si="104"/>
        <v>9.188299383351154E-05</v>
      </c>
      <c r="HV33" s="19">
        <f t="shared" si="224"/>
        <v>0.7996901875302419</v>
      </c>
      <c r="HW33" s="29">
        <f t="shared" si="105"/>
        <v>9.1891179578186E-05</v>
      </c>
      <c r="HX33" s="19">
        <f t="shared" si="225"/>
        <v>0.799676977249667</v>
      </c>
      <c r="HY33" s="29">
        <f t="shared" si="106"/>
        <v>9.189956534201774E-05</v>
      </c>
      <c r="HZ33" s="19">
        <f t="shared" si="226"/>
        <v>0.7996634532073003</v>
      </c>
      <c r="IA33" s="29">
        <f t="shared" si="107"/>
        <v>9.190815107167548E-05</v>
      </c>
      <c r="IB33" s="19">
        <f t="shared" si="227"/>
        <v>0.7996496157069085</v>
      </c>
      <c r="IC33" s="29">
        <f t="shared" si="108"/>
        <v>9.191693663018638E-05</v>
      </c>
      <c r="ID33" s="19">
        <f t="shared" si="228"/>
        <v>0.7996354651814106</v>
      </c>
      <c r="IE33" s="29">
        <f t="shared" si="109"/>
        <v>9.192592179979647E-05</v>
      </c>
      <c r="IF33" s="19">
        <f t="shared" si="229"/>
        <v>0.7996210021883311</v>
      </c>
      <c r="IG33" s="29">
        <f t="shared" si="110"/>
        <v>9.193510628481311E-05</v>
      </c>
      <c r="IH33" s="19">
        <f t="shared" si="230"/>
        <v>0.7996062274052868</v>
      </c>
      <c r="II33" s="29">
        <f t="shared" si="111"/>
        <v>9.194448971442602E-05</v>
      </c>
      <c r="IJ33" s="19">
        <f t="shared" si="231"/>
        <v>0.7995911416255149</v>
      </c>
      <c r="IK33" s="29">
        <f t="shared" si="112"/>
        <v>9.195407164550089E-05</v>
      </c>
      <c r="IL33" s="19">
        <f t="shared" si="232"/>
        <v>0.79957574575345</v>
      </c>
      <c r="IM33" s="29">
        <f t="shared" si="113"/>
        <v>9.196385156534163E-05</v>
      </c>
      <c r="IN33" s="19">
        <f t="shared" si="233"/>
        <v>0.7995600408003534</v>
      </c>
      <c r="IO33" s="29">
        <f t="shared" si="114"/>
        <v>9.197382889441855E-05</v>
      </c>
      <c r="IP33" s="19">
        <f t="shared" si="234"/>
        <v>0.799544027880004</v>
      </c>
    </row>
    <row r="34" spans="1:250" ht="12">
      <c r="A34" s="17"/>
      <c r="B34" s="18"/>
      <c r="C34" s="18"/>
      <c r="D34" s="18"/>
      <c r="E34" s="18"/>
      <c r="F34" s="18"/>
      <c r="G34" s="18"/>
      <c r="H34" s="18">
        <f t="shared" si="235"/>
        <v>160</v>
      </c>
      <c r="I34" s="19"/>
      <c r="M34" s="17">
        <f t="shared" si="236"/>
        <v>0.8</v>
      </c>
      <c r="N34" s="19"/>
      <c r="O34" s="29">
        <f t="shared" si="115"/>
        <v>9.169473274692804E-05</v>
      </c>
      <c r="P34" s="19">
        <f t="shared" si="116"/>
        <v>0.8</v>
      </c>
      <c r="Q34" s="29">
        <f t="shared" si="117"/>
        <v>9.169473274692804E-05</v>
      </c>
      <c r="R34" s="19">
        <f t="shared" si="118"/>
        <v>0.8</v>
      </c>
      <c r="S34" s="29">
        <f t="shared" si="117"/>
        <v>9.169473274692804E-05</v>
      </c>
      <c r="T34" s="19">
        <f t="shared" si="119"/>
        <v>0.8</v>
      </c>
      <c r="U34" s="29">
        <f t="shared" si="0"/>
        <v>9.169473274692804E-05</v>
      </c>
      <c r="V34" s="19">
        <f t="shared" si="120"/>
        <v>0.8</v>
      </c>
      <c r="W34" s="29">
        <f t="shared" si="1"/>
        <v>9.169473274692804E-05</v>
      </c>
      <c r="X34" s="19">
        <f t="shared" si="121"/>
        <v>0.8</v>
      </c>
      <c r="Y34" s="29">
        <f t="shared" si="2"/>
        <v>9.169473274692804E-05</v>
      </c>
      <c r="Z34" s="19">
        <f t="shared" si="122"/>
        <v>0.8</v>
      </c>
      <c r="AA34" s="29">
        <f t="shared" si="3"/>
        <v>9.169473274692804E-05</v>
      </c>
      <c r="AB34" s="19">
        <f t="shared" si="123"/>
        <v>0.8</v>
      </c>
      <c r="AC34" s="29">
        <f t="shared" si="4"/>
        <v>9.169473274692804E-05</v>
      </c>
      <c r="AD34" s="19">
        <f t="shared" si="124"/>
        <v>0.8</v>
      </c>
      <c r="AE34" s="29">
        <f t="shared" si="5"/>
        <v>9.169473274692804E-05</v>
      </c>
      <c r="AF34" s="19">
        <f t="shared" si="125"/>
        <v>0.8</v>
      </c>
      <c r="AG34" s="29">
        <f t="shared" si="6"/>
        <v>9.169473274692804E-05</v>
      </c>
      <c r="AH34" s="19">
        <f t="shared" si="126"/>
        <v>0.8</v>
      </c>
      <c r="AI34" s="29">
        <f t="shared" si="7"/>
        <v>9.169473274692804E-05</v>
      </c>
      <c r="AJ34" s="19">
        <f t="shared" si="127"/>
        <v>0.8</v>
      </c>
      <c r="AK34" s="29">
        <f t="shared" si="8"/>
        <v>9.169473274692804E-05</v>
      </c>
      <c r="AL34" s="19">
        <f t="shared" si="128"/>
        <v>0.8</v>
      </c>
      <c r="AM34" s="29">
        <f t="shared" si="9"/>
        <v>9.169473274692804E-05</v>
      </c>
      <c r="AN34" s="19">
        <f t="shared" si="129"/>
        <v>0.8</v>
      </c>
      <c r="AO34" s="29">
        <f t="shared" si="10"/>
        <v>9.169473274692804E-05</v>
      </c>
      <c r="AP34" s="19">
        <f t="shared" si="130"/>
        <v>0.8</v>
      </c>
      <c r="AQ34" s="29">
        <f t="shared" si="11"/>
        <v>9.169473274692804E-05</v>
      </c>
      <c r="AR34" s="19">
        <f t="shared" si="131"/>
        <v>0.8</v>
      </c>
      <c r="AS34" s="29">
        <f t="shared" si="12"/>
        <v>9.169473274692804E-05</v>
      </c>
      <c r="AT34" s="19">
        <f t="shared" si="132"/>
        <v>0.8</v>
      </c>
      <c r="AU34" s="29">
        <f t="shared" si="13"/>
        <v>9.169473274692804E-05</v>
      </c>
      <c r="AV34" s="19">
        <f t="shared" si="133"/>
        <v>0.8</v>
      </c>
      <c r="AW34" s="29">
        <f t="shared" si="14"/>
        <v>9.169473274692804E-05</v>
      </c>
      <c r="AX34" s="19">
        <f t="shared" si="134"/>
        <v>0.8</v>
      </c>
      <c r="AY34" s="29">
        <f t="shared" si="15"/>
        <v>9.169473274692804E-05</v>
      </c>
      <c r="AZ34" s="19">
        <f t="shared" si="135"/>
        <v>0.8</v>
      </c>
      <c r="BA34" s="29">
        <f t="shared" si="16"/>
        <v>9.169473274692804E-05</v>
      </c>
      <c r="BB34" s="19">
        <f t="shared" si="136"/>
        <v>0.8</v>
      </c>
      <c r="BC34" s="29">
        <f t="shared" si="17"/>
        <v>9.169473274692804E-05</v>
      </c>
      <c r="BD34" s="19">
        <f t="shared" si="137"/>
        <v>0.7999999999999985</v>
      </c>
      <c r="BE34" s="29">
        <f t="shared" si="18"/>
        <v>9.169473274692902E-05</v>
      </c>
      <c r="BF34" s="19">
        <f t="shared" si="138"/>
        <v>0.7999999999999803</v>
      </c>
      <c r="BG34" s="29">
        <f t="shared" si="19"/>
        <v>9.169473274694056E-05</v>
      </c>
      <c r="BH34" s="19">
        <f t="shared" si="139"/>
        <v>0.7999999999998668</v>
      </c>
      <c r="BI34" s="29">
        <f t="shared" si="20"/>
        <v>9.169473274701242E-05</v>
      </c>
      <c r="BJ34" s="19">
        <f t="shared" si="140"/>
        <v>0.7999999999993691</v>
      </c>
      <c r="BK34" s="29">
        <f t="shared" si="21"/>
        <v>9.169473274732769E-05</v>
      </c>
      <c r="BL34" s="19">
        <f t="shared" si="141"/>
        <v>0.7999999999976367</v>
      </c>
      <c r="BM34" s="29">
        <f t="shared" si="22"/>
        <v>9.169473274842497E-05</v>
      </c>
      <c r="BN34" s="19">
        <f t="shared" si="142"/>
        <v>0.799999999992549</v>
      </c>
      <c r="BO34" s="29">
        <f t="shared" si="23"/>
        <v>9.169473275164756E-05</v>
      </c>
      <c r="BP34" s="19">
        <f t="shared" si="143"/>
        <v>0.7999999999794435</v>
      </c>
      <c r="BQ34" s="29">
        <f t="shared" si="24"/>
        <v>9.169473275994866E-05</v>
      </c>
      <c r="BR34" s="19">
        <f t="shared" si="144"/>
        <v>0.7999999999490469</v>
      </c>
      <c r="BS34" s="29">
        <f t="shared" si="25"/>
        <v>9.169473277920199E-05</v>
      </c>
      <c r="BT34" s="19">
        <f t="shared" si="145"/>
        <v>0.7999999998843642</v>
      </c>
      <c r="BU34" s="29">
        <f t="shared" si="26"/>
        <v>9.169473282017232E-05</v>
      </c>
      <c r="BV34" s="19">
        <f t="shared" si="146"/>
        <v>0.7999999997562964</v>
      </c>
      <c r="BW34" s="29">
        <f t="shared" si="27"/>
        <v>9.169473290129107E-05</v>
      </c>
      <c r="BX34" s="19">
        <f t="shared" si="147"/>
        <v>0.7999999995178019</v>
      </c>
      <c r="BY34" s="29">
        <f t="shared" si="28"/>
        <v>9.169473305235465E-05</v>
      </c>
      <c r="BZ34" s="19">
        <f t="shared" si="148"/>
        <v>0.7999999990964773</v>
      </c>
      <c r="CA34" s="29">
        <f t="shared" si="29"/>
        <v>9.169473331922363E-05</v>
      </c>
      <c r="CB34" s="19">
        <f t="shared" si="149"/>
        <v>0.7999999983855156</v>
      </c>
      <c r="CC34" s="29">
        <f t="shared" si="30"/>
        <v>9.169473376955019E-05</v>
      </c>
      <c r="CD34" s="19">
        <f t="shared" si="150"/>
        <v>0.799999997233079</v>
      </c>
      <c r="CE34" s="29">
        <f t="shared" si="31"/>
        <v>9.169473449950905E-05</v>
      </c>
      <c r="CF34" s="19">
        <f t="shared" si="151"/>
        <v>0.7999999954302125</v>
      </c>
      <c r="CG34" s="29">
        <f t="shared" si="32"/>
        <v>9.169473564145332E-05</v>
      </c>
      <c r="CH34" s="19">
        <f t="shared" si="152"/>
        <v>0.799999992697495</v>
      </c>
      <c r="CI34" s="29">
        <f t="shared" si="33"/>
        <v>9.16947373723697E-05</v>
      </c>
      <c r="CJ34" s="19">
        <f t="shared" si="153"/>
        <v>0.7999999886706928</v>
      </c>
      <c r="CK34" s="29">
        <f t="shared" si="34"/>
        <v>9.169473992296561E-05</v>
      </c>
      <c r="CL34" s="19">
        <f t="shared" si="154"/>
        <v>0.7999999828857206</v>
      </c>
      <c r="CM34" s="29">
        <f t="shared" si="35"/>
        <v>9.169474358719497E-05</v>
      </c>
      <c r="CN34" s="19">
        <f t="shared" si="155"/>
        <v>0.7999999747632511</v>
      </c>
      <c r="CO34" s="29">
        <f t="shared" si="36"/>
        <v>9.169474873200667E-05</v>
      </c>
      <c r="CP34" s="19">
        <f t="shared" si="156"/>
        <v>0.7999999635933218</v>
      </c>
      <c r="CQ34" s="29">
        <f t="shared" si="37"/>
        <v>9.169475580709473E-05</v>
      </c>
      <c r="CR34" s="19">
        <f t="shared" si="157"/>
        <v>0.7999999485202863</v>
      </c>
      <c r="CS34" s="29">
        <f t="shared" si="38"/>
        <v>9.169476535443027E-05</v>
      </c>
      <c r="CT34" s="19">
        <f t="shared" si="158"/>
        <v>0.7999999285284402</v>
      </c>
      <c r="CU34" s="29">
        <f t="shared" si="39"/>
        <v>9.169477801736645E-05</v>
      </c>
      <c r="CV34" s="19">
        <f t="shared" si="159"/>
        <v>0.7999999024286211</v>
      </c>
      <c r="CW34" s="29">
        <f t="shared" si="40"/>
        <v>9.169479454912614E-05</v>
      </c>
      <c r="CX34" s="19">
        <f t="shared" si="160"/>
        <v>0.7999998688460496</v>
      </c>
      <c r="CY34" s="29">
        <f t="shared" si="41"/>
        <v>9.169481582050404E-05</v>
      </c>
      <c r="CZ34" s="19">
        <f t="shared" si="161"/>
        <v>0.7999998262096308</v>
      </c>
      <c r="DA34" s="29">
        <f t="shared" si="42"/>
        <v>9.169484282664367E-05</v>
      </c>
      <c r="DB34" s="19">
        <f t="shared" si="162"/>
        <v>0.7999997727428949</v>
      </c>
      <c r="DC34" s="29">
        <f t="shared" si="43"/>
        <v>9.169487669277639E-05</v>
      </c>
      <c r="DD34" s="19">
        <f t="shared" si="163"/>
        <v>0.7999997064567067</v>
      </c>
      <c r="DE34" s="29">
        <f t="shared" si="44"/>
        <v>9.169491867883997E-05</v>
      </c>
      <c r="DF34" s="19">
        <f t="shared" si="164"/>
        <v>0.7999996251438292</v>
      </c>
      <c r="DG34" s="29">
        <f t="shared" si="45"/>
        <v>9.169497018292371E-05</v>
      </c>
      <c r="DH34" s="19">
        <f t="shared" si="165"/>
        <v>0.7999995263753851</v>
      </c>
      <c r="DI34" s="29">
        <f t="shared" si="46"/>
        <v>9.169503274351108E-05</v>
      </c>
      <c r="DJ34" s="19">
        <f t="shared" si="166"/>
        <v>0.7999994074992173</v>
      </c>
      <c r="DK34" s="29">
        <f t="shared" si="47"/>
        <v>9.169510804052056E-05</v>
      </c>
      <c r="DL34" s="19">
        <f t="shared" si="167"/>
        <v>0.7999992656401191</v>
      </c>
      <c r="DM34" s="29">
        <f t="shared" si="48"/>
        <v>9.169519789516237E-05</v>
      </c>
      <c r="DN34" s="19">
        <f t="shared" si="168"/>
        <v>0.7999990977018702</v>
      </c>
      <c r="DO34" s="29">
        <f t="shared" si="49"/>
        <v>9.169530426865236E-05</v>
      </c>
      <c r="DP34" s="19">
        <f t="shared" si="169"/>
        <v>0.7999989003709911</v>
      </c>
      <c r="DQ34" s="29">
        <f t="shared" si="50"/>
        <v>9.169542925983747E-05</v>
      </c>
      <c r="DR34" s="19">
        <f t="shared" si="170"/>
        <v>0.799998670122109</v>
      </c>
      <c r="DS34" s="29">
        <f t="shared" si="51"/>
        <v>9.169557510180244E-05</v>
      </c>
      <c r="DT34" s="19">
        <f t="shared" si="171"/>
        <v>0.7999984032248086</v>
      </c>
      <c r="DU34" s="29">
        <f t="shared" si="52"/>
        <v>9.169574415753556E-05</v>
      </c>
      <c r="DV34" s="19">
        <f t="shared" si="172"/>
        <v>0.7999980957518337</v>
      </c>
      <c r="DW34" s="29">
        <f t="shared" si="53"/>
        <v>9.169593891474085E-05</v>
      </c>
      <c r="DX34" s="19">
        <f t="shared" si="173"/>
        <v>0.7999977435884938</v>
      </c>
      <c r="DY34" s="29">
        <f t="shared" si="54"/>
        <v>9.16961619798871E-05</v>
      </c>
      <c r="DZ34" s="19">
        <f t="shared" si="174"/>
        <v>0.7999973424431301</v>
      </c>
      <c r="EA34" s="29">
        <f t="shared" si="55"/>
        <v>9.169641607158808E-05</v>
      </c>
      <c r="EB34" s="19">
        <f t="shared" si="175"/>
        <v>0.799996887858489</v>
      </c>
      <c r="EC34" s="29">
        <f t="shared" si="56"/>
        <v>9.169670401340807E-05</v>
      </c>
      <c r="ED34" s="19">
        <f t="shared" si="176"/>
        <v>0.7999963752238572</v>
      </c>
      <c r="EE34" s="29">
        <f t="shared" si="57"/>
        <v>9.169702872618671E-05</v>
      </c>
      <c r="EF34" s="19">
        <f t="shared" si="177"/>
        <v>0.7999957997878145</v>
      </c>
      <c r="EG34" s="29">
        <f t="shared" si="58"/>
        <v>9.169739321997427E-05</v>
      </c>
      <c r="EH34" s="19">
        <f t="shared" si="178"/>
        <v>0.7999951566714648</v>
      </c>
      <c r="EI34" s="29">
        <f t="shared" si="59"/>
        <v>9.169780058566453E-05</v>
      </c>
      <c r="EJ34" s="19">
        <f t="shared" si="179"/>
        <v>0.7999944408820151</v>
      </c>
      <c r="EK34" s="29">
        <f t="shared" si="60"/>
        <v>9.169825398640914E-05</v>
      </c>
      <c r="EL34" s="19">
        <f t="shared" si="180"/>
        <v>0.7999936473265785</v>
      </c>
      <c r="EM34" s="29">
        <f t="shared" si="61"/>
        <v>9.16987566488913E-05</v>
      </c>
      <c r="EN34" s="19">
        <f t="shared" si="181"/>
        <v>0.7999927708260869</v>
      </c>
      <c r="EO34" s="29">
        <f t="shared" si="62"/>
        <v>9.169931185453139E-05</v>
      </c>
      <c r="EP34" s="19">
        <f t="shared" si="182"/>
        <v>0.7999918061292073</v>
      </c>
      <c r="EQ34" s="29">
        <f t="shared" si="63"/>
        <v>9.169992293069131E-05</v>
      </c>
      <c r="ER34" s="19">
        <f t="shared" si="183"/>
        <v>0.7999907479261676</v>
      </c>
      <c r="ES34" s="29">
        <f t="shared" si="64"/>
        <v>9.170059324193785E-05</v>
      </c>
      <c r="ET34" s="19">
        <f t="shared" si="184"/>
        <v>0.799989590862404</v>
      </c>
      <c r="EU34" s="29">
        <f t="shared" si="65"/>
        <v>9.170132618142015E-05</v>
      </c>
      <c r="EV34" s="19">
        <f t="shared" si="185"/>
        <v>0.7999883295519539</v>
      </c>
      <c r="EW34" s="29">
        <f t="shared" si="66"/>
        <v>9.17021251624091E-05</v>
      </c>
      <c r="EX34" s="19">
        <f t="shared" si="186"/>
        <v>0.7999869585905277</v>
      </c>
      <c r="EY34" s="29">
        <f t="shared" si="67"/>
        <v>9.170299361004199E-05</v>
      </c>
      <c r="EZ34" s="19">
        <f t="shared" si="187"/>
        <v>0.7999854725682002</v>
      </c>
      <c r="FA34" s="29">
        <f t="shared" si="68"/>
        <v>9.170393495330867E-05</v>
      </c>
      <c r="FB34" s="19">
        <f t="shared" si="188"/>
        <v>0.799983866081671</v>
      </c>
      <c r="FC34" s="29">
        <f t="shared" si="69"/>
        <v>9.170495261731137E-05</v>
      </c>
      <c r="FD34" s="19">
        <f t="shared" si="189"/>
        <v>0.799982133746054</v>
      </c>
      <c r="FE34" s="29">
        <f t="shared" si="70"/>
        <v>9.170605001582433E-05</v>
      </c>
      <c r="FF34" s="19">
        <f t="shared" si="190"/>
        <v>0.7999802702061595</v>
      </c>
      <c r="FG34" s="29">
        <f t="shared" si="71"/>
        <v>9.17072305441746E-05</v>
      </c>
      <c r="FH34" s="19">
        <f t="shared" si="191"/>
        <v>0.7999782701472431</v>
      </c>
      <c r="FI34" s="29">
        <f t="shared" si="72"/>
        <v>9.170849757246199E-05</v>
      </c>
      <c r="FJ34" s="19">
        <f t="shared" si="192"/>
        <v>0.7999761283051994</v>
      </c>
      <c r="FK34" s="29">
        <f t="shared" si="73"/>
        <v>9.170985443913067E-05</v>
      </c>
      <c r="FL34" s="19">
        <f t="shared" si="193"/>
        <v>0.7999738394761857</v>
      </c>
      <c r="FM34" s="29">
        <f t="shared" si="74"/>
        <v>9.171130444490206E-05</v>
      </c>
      <c r="FN34" s="19">
        <f t="shared" si="194"/>
        <v>0.7999713985256665</v>
      </c>
      <c r="FO34" s="29">
        <f t="shared" si="75"/>
        <v>9.17128508470753E-05</v>
      </c>
      <c r="FP34" s="19">
        <f t="shared" si="195"/>
        <v>0.7999688003968722</v>
      </c>
      <c r="FQ34" s="29">
        <f t="shared" si="76"/>
        <v>9.171449685419797E-05</v>
      </c>
      <c r="FR34" s="19">
        <f t="shared" si="196"/>
        <v>0.7999660401186744</v>
      </c>
      <c r="FS34" s="29">
        <f t="shared" si="77"/>
        <v>9.171624562110732E-05</v>
      </c>
      <c r="FT34" s="19">
        <f t="shared" si="197"/>
        <v>0.7999631128128769</v>
      </c>
      <c r="FU34" s="29">
        <f t="shared" si="78"/>
        <v>9.171810024434042E-05</v>
      </c>
      <c r="FV34" s="19">
        <f t="shared" si="198"/>
        <v>0.7999600137009322</v>
      </c>
      <c r="FW34" s="29">
        <f t="shared" si="79"/>
        <v>9.172006375790845E-05</v>
      </c>
      <c r="FX34" s="19">
        <f t="shared" si="199"/>
        <v>0.7999567381100906</v>
      </c>
      <c r="FY34" s="29">
        <f t="shared" si="80"/>
        <v>9.172213912942967E-05</v>
      </c>
      <c r="FZ34" s="19">
        <f t="shared" si="200"/>
        <v>0.7999532814789961</v>
      </c>
      <c r="GA34" s="29">
        <f t="shared" si="81"/>
        <v>9.172432925661244E-05</v>
      </c>
      <c r="GB34" s="19">
        <f t="shared" si="201"/>
        <v>0.7999496393627401</v>
      </c>
      <c r="GC34" s="29">
        <f t="shared" si="82"/>
        <v>9.172663696408075E-05</v>
      </c>
      <c r="GD34" s="19">
        <f t="shared" si="202"/>
        <v>0.7999458074373904</v>
      </c>
      <c r="GE34" s="29">
        <f t="shared" si="83"/>
        <v>9.172906500053122E-05</v>
      </c>
      <c r="GF34" s="19">
        <f t="shared" si="203"/>
        <v>0.7999417815040136</v>
      </c>
      <c r="GG34" s="29">
        <f t="shared" si="84"/>
        <v>9.173161603621037E-05</v>
      </c>
      <c r="GH34" s="19">
        <f t="shared" si="204"/>
        <v>0.7999375574922065</v>
      </c>
      <c r="GI34" s="29">
        <f t="shared" si="85"/>
        <v>9.173429266070174E-05</v>
      </c>
      <c r="GJ34" s="19">
        <f t="shared" si="205"/>
        <v>0.7999331314631583</v>
      </c>
      <c r="GK34" s="29">
        <f t="shared" si="86"/>
        <v>9.17370973810089E-05</v>
      </c>
      <c r="GL34" s="19">
        <f t="shared" si="206"/>
        <v>0.799928499612262</v>
      </c>
      <c r="GM34" s="29">
        <f t="shared" si="87"/>
        <v>9.174003261992297E-05</v>
      </c>
      <c r="GN34" s="19">
        <f t="shared" si="207"/>
        <v>0.7999236582712967</v>
      </c>
      <c r="GO34" s="29">
        <f t="shared" si="88"/>
        <v>9.17431007146609E-05</v>
      </c>
      <c r="GP34" s="19">
        <f t="shared" si="208"/>
        <v>0.7999186039102005</v>
      </c>
      <c r="GQ34" s="29">
        <f t="shared" si="89"/>
        <v>9.174630391576137E-05</v>
      </c>
      <c r="GR34" s="19">
        <f t="shared" si="209"/>
        <v>0.7999133331384548</v>
      </c>
      <c r="GS34" s="29">
        <f t="shared" si="90"/>
        <v>9.174964438622539E-05</v>
      </c>
      <c r="GT34" s="19">
        <f t="shared" si="210"/>
        <v>0.7999078427061017</v>
      </c>
      <c r="GU34" s="29">
        <f t="shared" si="91"/>
        <v>9.175312420088824E-05</v>
      </c>
      <c r="GV34" s="19">
        <f t="shared" si="211"/>
        <v>0.7999021295044146</v>
      </c>
      <c r="GW34" s="29">
        <f t="shared" si="92"/>
        <v>9.175674534600926E-05</v>
      </c>
      <c r="GX34" s="19">
        <f t="shared" si="212"/>
        <v>0.7998961905662426</v>
      </c>
      <c r="GY34" s="29">
        <f t="shared" si="93"/>
        <v>9.176050971906691E-05</v>
      </c>
      <c r="GZ34" s="19">
        <f t="shared" si="213"/>
        <v>0.7998900230660485</v>
      </c>
      <c r="HA34" s="29">
        <f t="shared" si="94"/>
        <v>9.176441912874614E-05</v>
      </c>
      <c r="HB34" s="19">
        <f t="shared" si="214"/>
        <v>0.7998836243196608</v>
      </c>
      <c r="HC34" s="29">
        <f t="shared" si="95"/>
        <v>9.17684752951055E-05</v>
      </c>
      <c r="HD34" s="19">
        <f t="shared" si="215"/>
        <v>0.799876991783758</v>
      </c>
      <c r="HE34" s="29">
        <f t="shared" si="96"/>
        <v>9.17726798499121E-05</v>
      </c>
      <c r="HF34" s="19">
        <f t="shared" si="216"/>
        <v>0.799870123055105</v>
      </c>
      <c r="HG34" s="29">
        <f t="shared" si="97"/>
        <v>9.17770343371324E-05</v>
      </c>
      <c r="HH34" s="19">
        <f t="shared" si="217"/>
        <v>0.7998630158695577</v>
      </c>
      <c r="HI34" s="29">
        <f t="shared" si="98"/>
        <v>9.178154021356729E-05</v>
      </c>
      <c r="HJ34" s="19">
        <f t="shared" si="218"/>
        <v>0.7998556681008562</v>
      </c>
      <c r="HK34" s="29">
        <f t="shared" si="99"/>
        <v>9.178619884962049E-05</v>
      </c>
      <c r="HL34" s="19">
        <f t="shared" si="219"/>
        <v>0.7998480777592212</v>
      </c>
      <c r="HM34" s="29">
        <f t="shared" si="100"/>
        <v>9.179101153018953E-05</v>
      </c>
      <c r="HN34" s="19">
        <f t="shared" si="220"/>
        <v>0.7998402429897696</v>
      </c>
      <c r="HO34" s="29">
        <f t="shared" si="101"/>
        <v>9.179597945566955E-05</v>
      </c>
      <c r="HP34" s="19">
        <f t="shared" si="221"/>
        <v>0.7998321620707673</v>
      </c>
      <c r="HQ34" s="29">
        <f t="shared" si="102"/>
        <v>9.180110374305917E-05</v>
      </c>
      <c r="HR34" s="19">
        <f t="shared" si="222"/>
        <v>0.7998238334117308</v>
      </c>
      <c r="HS34" s="29">
        <f t="shared" si="103"/>
        <v>9.180638542716003E-05</v>
      </c>
      <c r="HT34" s="19">
        <f t="shared" si="223"/>
        <v>0.7998152555513939</v>
      </c>
      <c r="HU34" s="29">
        <f t="shared" si="104"/>
        <v>9.181182546186053E-05</v>
      </c>
      <c r="HV34" s="19">
        <f t="shared" si="224"/>
        <v>0.7998064271555531</v>
      </c>
      <c r="HW34" s="29">
        <f t="shared" si="105"/>
        <v>9.181742472149526E-05</v>
      </c>
      <c r="HX34" s="19">
        <f t="shared" si="225"/>
        <v>0.7997973470148023</v>
      </c>
      <c r="HY34" s="29">
        <f t="shared" si="106"/>
        <v>9.182318400227257E-05</v>
      </c>
      <c r="HZ34" s="19">
        <f t="shared" si="226"/>
        <v>0.799788014042172</v>
      </c>
      <c r="IA34" s="29">
        <f t="shared" si="107"/>
        <v>9.18291040237619E-05</v>
      </c>
      <c r="IB34" s="19">
        <f t="shared" si="227"/>
        <v>0.7997784272706819</v>
      </c>
      <c r="IC34" s="29">
        <f t="shared" si="108"/>
        <v>9.183518543043392E-05</v>
      </c>
      <c r="ID34" s="19">
        <f t="shared" si="228"/>
        <v>0.7997685858508191</v>
      </c>
      <c r="IE34" s="29">
        <f t="shared" si="109"/>
        <v>9.184142879324713E-05</v>
      </c>
      <c r="IF34" s="19">
        <f t="shared" si="229"/>
        <v>0.7997584890479521</v>
      </c>
      <c r="IG34" s="29">
        <f t="shared" si="110"/>
        <v>9.184783461127353E-05</v>
      </c>
      <c r="IH34" s="19">
        <f t="shared" si="230"/>
        <v>0.7997481362396895</v>
      </c>
      <c r="II34" s="29">
        <f t="shared" si="111"/>
        <v>9.185440331335842E-05</v>
      </c>
      <c r="IJ34" s="19">
        <f t="shared" si="231"/>
        <v>0.7997375269131933</v>
      </c>
      <c r="IK34" s="29">
        <f t="shared" si="112"/>
        <v>9.186113525980776E-05</v>
      </c>
      <c r="IL34" s="19">
        <f t="shared" si="232"/>
        <v>0.799726660662455</v>
      </c>
      <c r="IM34" s="29">
        <f t="shared" si="113"/>
        <v>9.186803074409779E-05</v>
      </c>
      <c r="IN34" s="19">
        <f t="shared" si="233"/>
        <v>0.799715537185542</v>
      </c>
      <c r="IO34" s="29">
        <f t="shared" si="114"/>
        <v>9.187508999460276E-05</v>
      </c>
      <c r="IP34" s="19">
        <f t="shared" si="234"/>
        <v>0.7997041562818223</v>
      </c>
    </row>
    <row r="35" spans="1:250" ht="12">
      <c r="A35" s="17"/>
      <c r="B35" s="18"/>
      <c r="C35" s="18"/>
      <c r="D35" s="18"/>
      <c r="E35" s="18"/>
      <c r="F35" s="18"/>
      <c r="G35" s="18"/>
      <c r="H35" s="18">
        <f t="shared" si="235"/>
        <v>165</v>
      </c>
      <c r="I35" s="19"/>
      <c r="M35" s="17">
        <f t="shared" si="236"/>
        <v>0.8</v>
      </c>
      <c r="N35" s="19"/>
      <c r="O35" s="29">
        <f t="shared" si="115"/>
        <v>9.169473274692804E-05</v>
      </c>
      <c r="P35" s="19">
        <f t="shared" si="116"/>
        <v>0.8</v>
      </c>
      <c r="Q35" s="29">
        <f t="shared" si="117"/>
        <v>9.169473274692804E-05</v>
      </c>
      <c r="R35" s="19">
        <f t="shared" si="118"/>
        <v>0.8</v>
      </c>
      <c r="S35" s="29">
        <f t="shared" si="117"/>
        <v>9.169473274692804E-05</v>
      </c>
      <c r="T35" s="19">
        <f t="shared" si="119"/>
        <v>0.8</v>
      </c>
      <c r="U35" s="29">
        <f aca="true" t="shared" si="237" ref="U35:U53">(($E$3*(($B$3/10^-12)^(1/6))*(10^(3*((0.9-T35))))*EXP(-$F$3/(8.3144*10^-3*($A$3+273)))))*10^12</f>
        <v>9.169473274692804E-05</v>
      </c>
      <c r="V35" s="19">
        <f t="shared" si="120"/>
        <v>0.8</v>
      </c>
      <c r="W35" s="29">
        <f aca="true" t="shared" si="238" ref="W35:W53">(($E$3*(($B$3/10^-12)^(1/6))*(10^(3*((0.9-V35))))*EXP(-$F$3/(8.3144*10^-3*($A$3+273)))))*10^12</f>
        <v>9.169473274692804E-05</v>
      </c>
      <c r="X35" s="19">
        <f t="shared" si="121"/>
        <v>0.8</v>
      </c>
      <c r="Y35" s="29">
        <f aca="true" t="shared" si="239" ref="Y35:Y53">(($E$3*(($B$3/10^-12)^(1/6))*(10^(3*((0.9-X35))))*EXP(-$F$3/(8.3144*10^-3*($A$3+273)))))*10^12</f>
        <v>9.169473274692804E-05</v>
      </c>
      <c r="Z35" s="19">
        <f t="shared" si="122"/>
        <v>0.8</v>
      </c>
      <c r="AA35" s="29">
        <f aca="true" t="shared" si="240" ref="AA35:AA53">(($E$3*(($B$3/10^-12)^(1/6))*(10^(3*((0.9-Z35))))*EXP(-$F$3/(8.3144*10^-3*($A$3+273)))))*10^12</f>
        <v>9.169473274692804E-05</v>
      </c>
      <c r="AB35" s="19">
        <f t="shared" si="123"/>
        <v>0.8</v>
      </c>
      <c r="AC35" s="29">
        <f aca="true" t="shared" si="241" ref="AC35:AC53">(($E$3*(($B$3/10^-12)^(1/6))*(10^(3*((0.9-AB35))))*EXP(-$F$3/(8.3144*10^-3*($A$3+273)))))*10^12</f>
        <v>9.169473274692804E-05</v>
      </c>
      <c r="AD35" s="19">
        <f t="shared" si="124"/>
        <v>0.8</v>
      </c>
      <c r="AE35" s="29">
        <f aca="true" t="shared" si="242" ref="AE35:AE53">(($E$3*(($B$3/10^-12)^(1/6))*(10^(3*((0.9-AD35))))*EXP(-$F$3/(8.3144*10^-3*($A$3+273)))))*10^12</f>
        <v>9.169473274692804E-05</v>
      </c>
      <c r="AF35" s="19">
        <f t="shared" si="125"/>
        <v>0.8</v>
      </c>
      <c r="AG35" s="29">
        <f aca="true" t="shared" si="243" ref="AG35:AG53">(($E$3*(($B$3/10^-12)^(1/6))*(10^(3*((0.9-AF35))))*EXP(-$F$3/(8.3144*10^-3*($A$3+273)))))*10^12</f>
        <v>9.169473274692804E-05</v>
      </c>
      <c r="AH35" s="19">
        <f t="shared" si="126"/>
        <v>0.8</v>
      </c>
      <c r="AI35" s="29">
        <f aca="true" t="shared" si="244" ref="AI35:AI53">(($E$3*(($B$3/10^-12)^(1/6))*(10^(3*((0.9-AH35))))*EXP(-$F$3/(8.3144*10^-3*($A$3+273)))))*10^12</f>
        <v>9.169473274692804E-05</v>
      </c>
      <c r="AJ35" s="19">
        <f t="shared" si="127"/>
        <v>0.8</v>
      </c>
      <c r="AK35" s="29">
        <f aca="true" t="shared" si="245" ref="AK35:AK53">(($E$3*(($B$3/10^-12)^(1/6))*(10^(3*((0.9-AJ35))))*EXP(-$F$3/(8.3144*10^-3*($A$3+273)))))*10^12</f>
        <v>9.169473274692804E-05</v>
      </c>
      <c r="AL35" s="19">
        <f t="shared" si="128"/>
        <v>0.8</v>
      </c>
      <c r="AM35" s="29">
        <f aca="true" t="shared" si="246" ref="AM35:AM53">(($E$3*(($B$3/10^-12)^(1/6))*(10^(3*((0.9-AL35))))*EXP(-$F$3/(8.3144*10^-3*($A$3+273)))))*10^12</f>
        <v>9.169473274692804E-05</v>
      </c>
      <c r="AN35" s="19">
        <f t="shared" si="129"/>
        <v>0.8</v>
      </c>
      <c r="AO35" s="29">
        <f aca="true" t="shared" si="247" ref="AO35:AO53">(($E$3*(($B$3/10^-12)^(1/6))*(10^(3*((0.9-AN35))))*EXP(-$F$3/(8.3144*10^-3*($A$3+273)))))*10^12</f>
        <v>9.169473274692804E-05</v>
      </c>
      <c r="AP35" s="19">
        <f t="shared" si="130"/>
        <v>0.8</v>
      </c>
      <c r="AQ35" s="29">
        <f aca="true" t="shared" si="248" ref="AQ35:AQ53">(($E$3*(($B$3/10^-12)^(1/6))*(10^(3*((0.9-AP35))))*EXP(-$F$3/(8.3144*10^-3*($A$3+273)))))*10^12</f>
        <v>9.169473274692804E-05</v>
      </c>
      <c r="AR35" s="19">
        <f t="shared" si="131"/>
        <v>0.8</v>
      </c>
      <c r="AS35" s="29">
        <f aca="true" t="shared" si="249" ref="AS35:AS53">(($E$3*(($B$3/10^-12)^(1/6))*(10^(3*((0.9-AR35))))*EXP(-$F$3/(8.3144*10^-3*($A$3+273)))))*10^12</f>
        <v>9.169473274692804E-05</v>
      </c>
      <c r="AT35" s="19">
        <f t="shared" si="132"/>
        <v>0.8</v>
      </c>
      <c r="AU35" s="29">
        <f aca="true" t="shared" si="250" ref="AU35:AU53">(($E$3*(($B$3/10^-12)^(1/6))*(10^(3*((0.9-AT35))))*EXP(-$F$3/(8.3144*10^-3*($A$3+273)))))*10^12</f>
        <v>9.169473274692804E-05</v>
      </c>
      <c r="AV35" s="19">
        <f t="shared" si="133"/>
        <v>0.8</v>
      </c>
      <c r="AW35" s="29">
        <f aca="true" t="shared" si="251" ref="AW35:AW53">(($E$3*(($B$3/10^-12)^(1/6))*(10^(3*((0.9-AV35))))*EXP(-$F$3/(8.3144*10^-3*($A$3+273)))))*10^12</f>
        <v>9.169473274692804E-05</v>
      </c>
      <c r="AX35" s="19">
        <f t="shared" si="134"/>
        <v>0.8</v>
      </c>
      <c r="AY35" s="29">
        <f aca="true" t="shared" si="252" ref="AY35:AY53">(($E$3*(($B$3/10^-12)^(1/6))*(10^(3*((0.9-AX35))))*EXP(-$F$3/(8.3144*10^-3*($A$3+273)))))*10^12</f>
        <v>9.169473274692804E-05</v>
      </c>
      <c r="AZ35" s="19">
        <f t="shared" si="135"/>
        <v>0.8</v>
      </c>
      <c r="BA35" s="29">
        <f aca="true" t="shared" si="253" ref="BA35:BA53">(($E$3*(($B$3/10^-12)^(1/6))*(10^(3*((0.9-AZ35))))*EXP(-$F$3/(8.3144*10^-3*($A$3+273)))))*10^12</f>
        <v>9.169473274692804E-05</v>
      </c>
      <c r="BB35" s="19">
        <f t="shared" si="136"/>
        <v>0.8</v>
      </c>
      <c r="BC35" s="29">
        <f aca="true" t="shared" si="254" ref="BC35:BC53">(($E$3*(($B$3/10^-12)^(1/6))*(10^(3*((0.9-BB35))))*EXP(-$F$3/(8.3144*10^-3*($A$3+273)))))*10^12</f>
        <v>9.169473274692804E-05</v>
      </c>
      <c r="BD35" s="19">
        <f t="shared" si="137"/>
        <v>0.8</v>
      </c>
      <c r="BE35" s="29">
        <f aca="true" t="shared" si="255" ref="BE35:BE53">(($E$3*(($B$3/10^-12)^(1/6))*(10^(3*((0.9-BD35))))*EXP(-$F$3/(8.3144*10^-3*($A$3+273)))))*10^12</f>
        <v>9.169473274692804E-05</v>
      </c>
      <c r="BF35" s="19">
        <f t="shared" si="138"/>
        <v>0.7999999999999997</v>
      </c>
      <c r="BG35" s="29">
        <f aca="true" t="shared" si="256" ref="BG35:BG53">(($E$3*(($B$3/10^-12)^(1/6))*(10^(3*((0.9-BF35))))*EXP(-$F$3/(8.3144*10^-3*($A$3+273)))))*10^12</f>
        <v>9.169473274692826E-05</v>
      </c>
      <c r="BH35" s="19">
        <f t="shared" si="139"/>
        <v>0.7999999999999955</v>
      </c>
      <c r="BI35" s="29">
        <f aca="true" t="shared" si="257" ref="BI35:BI53">(($E$3*(($B$3/10^-12)^(1/6))*(10^(3*((0.9-BH35))))*EXP(-$F$3/(8.3144*10^-3*($A$3+273)))))*10^12</f>
        <v>9.16947327469309E-05</v>
      </c>
      <c r="BJ35" s="19">
        <f t="shared" si="140"/>
        <v>0.7999999999999682</v>
      </c>
      <c r="BK35" s="29">
        <f aca="true" t="shared" si="258" ref="BK35:BK53">(($E$3*(($B$3/10^-12)^(1/6))*(10^(3*((0.9-BJ35))))*EXP(-$F$3/(8.3144*10^-3*($A$3+273)))))*10^12</f>
        <v>9.169473274694822E-05</v>
      </c>
      <c r="BL35" s="19">
        <f t="shared" si="141"/>
        <v>0.7999999999998431</v>
      </c>
      <c r="BM35" s="29">
        <f aca="true" t="shared" si="259" ref="BM35:BM53">(($E$3*(($B$3/10^-12)^(1/6))*(10^(3*((0.9-BL35))))*EXP(-$F$3/(8.3144*10^-3*($A$3+273)))))*10^12</f>
        <v>9.169473274702746E-05</v>
      </c>
      <c r="BN35" s="19">
        <f t="shared" si="142"/>
        <v>0.7999999999993904</v>
      </c>
      <c r="BO35" s="29">
        <f aca="true" t="shared" si="260" ref="BO35:BO53">(($E$3*(($B$3/10^-12)^(1/6))*(10^(3*((0.9-BN35))))*EXP(-$F$3/(8.3144*10^-3*($A$3+273)))))*10^12</f>
        <v>9.169473274731418E-05</v>
      </c>
      <c r="BP35" s="19">
        <f t="shared" si="143"/>
        <v>0.7999999999980104</v>
      </c>
      <c r="BQ35" s="29">
        <f aca="true" t="shared" si="261" ref="BQ35:BQ53">(($E$3*(($B$3/10^-12)^(1/6))*(10^(3*((0.9-BP35))))*EXP(-$F$3/(8.3144*10^-3*($A$3+273)))))*10^12</f>
        <v>9.169473274818828E-05</v>
      </c>
      <c r="BR35" s="19">
        <f t="shared" si="144"/>
        <v>0.7999999999943279</v>
      </c>
      <c r="BS35" s="29">
        <f aca="true" t="shared" si="262" ref="BS35:BS53">(($E$3*(($B$3/10^-12)^(1/6))*(10^(3*((0.9-BR35))))*EXP(-$F$3/(8.3144*10^-3*($A$3+273)))))*10^12</f>
        <v>9.169473275052079E-05</v>
      </c>
      <c r="BT35" s="19">
        <f t="shared" si="145"/>
        <v>0.7999999999854952</v>
      </c>
      <c r="BU35" s="29">
        <f aca="true" t="shared" si="263" ref="BU35:BU53">(($E$3*(($B$3/10^-12)^(1/6))*(10^(3*((0.9-BT35))))*EXP(-$F$3/(8.3144*10^-3*($A$3+273)))))*10^12</f>
        <v>9.169473275611546E-05</v>
      </c>
      <c r="BV35" s="19">
        <f t="shared" si="146"/>
        <v>0.79999999996609</v>
      </c>
      <c r="BW35" s="29">
        <f aca="true" t="shared" si="264" ref="BW35:BW53">(($E$3*(($B$3/10^-12)^(1/6))*(10^(3*((0.9-BV35))))*EXP(-$F$3/(8.3144*10^-3*($A$3+273)))))*10^12</f>
        <v>9.169473276840685E-05</v>
      </c>
      <c r="BX35" s="19">
        <f t="shared" si="147"/>
        <v>0.7999999999264833</v>
      </c>
      <c r="BY35" s="29">
        <f aca="true" t="shared" si="265" ref="BY35:BY53">(($E$3*(($B$3/10^-12)^(1/6))*(10^(3*((0.9-BX35))))*EXP(-$F$3/(8.3144*10^-3*($A$3+273)))))*10^12</f>
        <v>9.169473279349389E-05</v>
      </c>
      <c r="BZ35" s="19">
        <f t="shared" si="148"/>
        <v>0.7999999998505577</v>
      </c>
      <c r="CA35" s="29">
        <f aca="true" t="shared" si="266" ref="CA35:CA53">(($E$3*(($B$3/10^-12)^(1/6))*(10^(3*((0.9-BZ35))))*EXP(-$F$3/(8.3144*10^-3*($A$3+273)))))*10^12</f>
        <v>9.169473284158553E-05</v>
      </c>
      <c r="CB35" s="19">
        <f t="shared" si="149"/>
        <v>0.7999999997126677</v>
      </c>
      <c r="CC35" s="29">
        <f aca="true" t="shared" si="267" ref="CC35:CC53">(($E$3*(($B$3/10^-12)^(1/6))*(10^(3*((0.9-CB35))))*EXP(-$F$3/(8.3144*10^-3*($A$3+273)))))*10^12</f>
        <v>9.169473292892573E-05</v>
      </c>
      <c r="CD35" s="19">
        <f t="shared" si="150"/>
        <v>0.7999999994737591</v>
      </c>
      <c r="CE35" s="29">
        <f aca="true" t="shared" si="268" ref="CE35:CE53">(($E$3*(($B$3/10^-12)^(1/6))*(10^(3*((0.9-CD35))))*EXP(-$F$3/(8.3144*10^-3*($A$3+273)))))*10^12</f>
        <v>9.169473308025155E-05</v>
      </c>
      <c r="CF35" s="19">
        <f t="shared" si="151"/>
        <v>0.7999999990765951</v>
      </c>
      <c r="CG35" s="29">
        <f aca="true" t="shared" si="269" ref="CG35:CG53">(($E$3*(($B$3/10^-12)^(1/6))*(10^(3*((0.9-CF35))))*EXP(-$F$3/(8.3144*10^-3*($A$3+273)))))*10^12</f>
        <v>9.169473333181713E-05</v>
      </c>
      <c r="CH35" s="19">
        <f t="shared" si="152"/>
        <v>0.7999999984400729</v>
      </c>
      <c r="CI35" s="29">
        <f aca="true" t="shared" si="270" ref="CI35:CI53">(($E$3*(($B$3/10^-12)^(1/6))*(10^(3*((0.9-CH35))))*EXP(-$F$3/(8.3144*10^-3*($A$3+273)))))*10^12</f>
        <v>9.169473373499337E-05</v>
      </c>
      <c r="CJ35" s="19">
        <f t="shared" si="153"/>
        <v>0.7999999974526548</v>
      </c>
      <c r="CK35" s="29">
        <f aca="true" t="shared" si="271" ref="CK35:CK53">(($E$3*(($B$3/10^-12)^(1/6))*(10^(3*((0.9-CJ35))))*EXP(-$F$3/(8.3144*10^-3*($A$3+273)))))*10^12</f>
        <v>9.169473436042867E-05</v>
      </c>
      <c r="CL35" s="19">
        <f t="shared" si="154"/>
        <v>0.7999999959649766</v>
      </c>
      <c r="CM35" s="29">
        <f aca="true" t="shared" si="272" ref="CM35:CM53">(($E$3*(($B$3/10^-12)^(1/6))*(10^(3*((0.9-CL35))))*EXP(-$F$3/(8.3144*10^-3*($A$3+273)))))*10^12</f>
        <v>9.169473530273117E-05</v>
      </c>
      <c r="CN35" s="19">
        <f t="shared" si="155"/>
        <v>0.7999999937817286</v>
      </c>
      <c r="CO35" s="29">
        <f aca="true" t="shared" si="273" ref="CO35:CO53">(($E$3*(($B$3/10^-12)^(1/6))*(10^(3*((0.9-CN35))))*EXP(-$F$3/(8.3144*10^-3*($A$3+273)))))*10^12</f>
        <v>9.169473668561094E-05</v>
      </c>
      <c r="CP35" s="19">
        <f t="shared" si="156"/>
        <v>0.7999999906529373</v>
      </c>
      <c r="CQ35" s="29">
        <f aca="true" t="shared" si="274" ref="CQ35:CQ53">(($E$3*(($B$3/10^-12)^(1/6))*(10^(3*((0.9-CP35))))*EXP(-$F$3/(8.3144*10^-3*($A$3+273)))))*10^12</f>
        <v>9.169473866740242E-05</v>
      </c>
      <c r="CR35" s="19">
        <f t="shared" si="157"/>
        <v>0.7999999862647984</v>
      </c>
      <c r="CS35" s="29">
        <f aca="true" t="shared" si="275" ref="CS35:CS53">(($E$3*(($B$3/10^-12)^(1/6))*(10^(3*((0.9-CR35))))*EXP(-$F$3/(8.3144*10^-3*($A$3+273)))))*10^12</f>
        <v>9.169474144687076E-05</v>
      </c>
      <c r="CT35" s="19">
        <f t="shared" si="158"/>
        <v>0.7999999802302287</v>
      </c>
      <c r="CU35" s="29">
        <f aca="true" t="shared" si="276" ref="CU35:CU53">(($E$3*(($B$3/10^-12)^(1/6))*(10^(3*((0.9-CT35))))*EXP(-$F$3/(8.3144*10^-3*($A$3+273)))))*10^12</f>
        <v>9.169474526919647E-05</v>
      </c>
      <c r="CV35" s="19">
        <f t="shared" si="159"/>
        <v>0.7999999720793121</v>
      </c>
      <c r="CW35" s="29">
        <f aca="true" t="shared" si="277" ref="CW35:CW53">(($E$3*(($B$3/10^-12)^(1/6))*(10^(3*((0.9-CV35))))*EXP(-$F$3/(8.3144*10^-3*($A$3+273)))))*10^12</f>
        <v>9.169475043202682E-05</v>
      </c>
      <c r="CX35" s="19">
        <f t="shared" si="160"/>
        <v>0.7999999612498195</v>
      </c>
      <c r="CY35" s="29">
        <f aca="true" t="shared" si="278" ref="CY35:CY53">(($E$3*(($B$3/10^-12)^(1/6))*(10^(3*((0.9-CX35))))*EXP(-$F$3/(8.3144*10^-3*($A$3+273)))))*10^12</f>
        <v>9.169475729148066E-05</v>
      </c>
      <c r="CZ35" s="19">
        <f t="shared" si="161"/>
        <v>0.799999947077977</v>
      </c>
      <c r="DA35" s="29">
        <f aca="true" t="shared" si="279" ref="DA35:DA53">(($E$3*(($B$3/10^-12)^(1/6))*(10^(3*((0.9-CZ35))))*EXP(-$F$3/(8.3144*10^-3*($A$3+273)))))*10^12</f>
        <v>9.169476626799626E-05</v>
      </c>
      <c r="DB35" s="19">
        <f t="shared" si="162"/>
        <v>0.7999999287896461</v>
      </c>
      <c r="DC35" s="29">
        <f aca="true" t="shared" si="280" ref="DC35:DC53">(($E$3*(($B$3/10^-12)^(1/6))*(10^(3*((0.9-DB35))))*EXP(-$F$3/(8.3144*10^-3*($A$3+273)))))*10^12</f>
        <v>9.16947778519173E-05</v>
      </c>
      <c r="DD35" s="19">
        <f t="shared" si="163"/>
        <v>0.7999999054920699</v>
      </c>
      <c r="DE35" s="29">
        <f aca="true" t="shared" si="281" ref="DE35:DE53">(($E$3*(($B$3/10^-12)^(1/6))*(10^(3*((0.9-DD35))))*EXP(-$F$3/(8.3144*10^-3*($A$3+273)))))*10^12</f>
        <v>9.169479260872173E-05</v>
      </c>
      <c r="DF35" s="19">
        <f t="shared" si="164"/>
        <v>0.7999998761663162</v>
      </c>
      <c r="DG35" s="29">
        <f aca="true" t="shared" si="282" ref="DG35:DG53">(($E$3*(($B$3/10^-12)^(1/6))*(10^(3*((0.9-DF35))))*EXP(-$F$3/(8.3144*10^-3*($A$3+273)))))*10^12</f>
        <v>9.169481118380815E-05</v>
      </c>
      <c r="DH35" s="19">
        <f t="shared" si="165"/>
        <v>0.7999998396605335</v>
      </c>
      <c r="DI35" s="29">
        <f aca="true" t="shared" si="283" ref="DI35:DI53">(($E$3*(($B$3/10^-12)^(1/6))*(10^(3*((0.9-DH35))))*EXP(-$F$3/(8.3144*10^-3*($A$3+273)))))*10^12</f>
        <v>9.169483430676791E-05</v>
      </c>
      <c r="DJ35" s="19">
        <f t="shared" si="166"/>
        <v>0.7999997946841133</v>
      </c>
      <c r="DK35" s="29">
        <f aca="true" t="shared" si="284" ref="DK35:DK53">(($E$3*(($B$3/10^-12)^(1/6))*(10^(3*((0.9-DJ35))))*EXP(-$F$3/(8.3144*10^-3*($A$3+273)))))*10^12</f>
        <v>9.169486279508313E-05</v>
      </c>
      <c r="DL35" s="19">
        <f t="shared" si="167"/>
        <v>0.7999997398028306</v>
      </c>
      <c r="DM35" s="29">
        <f aca="true" t="shared" si="285" ref="DM35:DM53">(($E$3*(($B$3/10^-12)^(1/6))*(10^(3*((0.9-DL35))))*EXP(-$F$3/(8.3144*10^-3*($A$3+273)))))*10^12</f>
        <v>9.169489755720551E-05</v>
      </c>
      <c r="DN35" s="19">
        <f t="shared" si="168"/>
        <v>0.7999996734350132</v>
      </c>
      <c r="DO35" s="29">
        <f aca="true" t="shared" si="286" ref="DO35:DO53">(($E$3*(($B$3/10^-12)^(1/6))*(10^(3*((0.9-DN35))))*EXP(-$F$3/(8.3144*10^-3*($A$3+273)))))*10^12</f>
        <v>9.169493959498308E-05</v>
      </c>
      <c r="DP35" s="19">
        <f t="shared" si="169"/>
        <v>0.7999995938487713</v>
      </c>
      <c r="DQ35" s="29">
        <f aca="true" t="shared" si="287" ref="DQ35:DQ53">(($E$3*(($B$3/10^-12)^(1/6))*(10^(3*((0.9-DP35))))*EXP(-$F$3/(8.3144*10^-3*($A$3+273)))))*10^12</f>
        <v>9.169499000541626E-05</v>
      </c>
      <c r="DR35" s="19">
        <f t="shared" si="170"/>
        <v>0.7999994991602972</v>
      </c>
      <c r="DS35" s="29">
        <f aca="true" t="shared" si="288" ref="DS35:DS53">(($E$3*(($B$3/10^-12)^(1/6))*(10^(3*((0.9-DR35))))*EXP(-$F$3/(8.3144*10^-3*($A$3+273)))))*10^12</f>
        <v>9.169504998173566E-05</v>
      </c>
      <c r="DT35" s="19">
        <f t="shared" si="171"/>
        <v>0.7999993873332324</v>
      </c>
      <c r="DU35" s="29">
        <f aca="true" t="shared" si="289" ref="DU35:DU53">(($E$3*(($B$3/10^-12)^(1/6))*(10^(3*((0.9-DT35))))*EXP(-$F$3/(8.3144*10^-3*($A$3+273)))))*10^12</f>
        <v>9.169512081380484E-05</v>
      </c>
      <c r="DV35" s="19">
        <f t="shared" si="172"/>
        <v>0.7999992561790771</v>
      </c>
      <c r="DW35" s="29">
        <f aca="true" t="shared" si="290" ref="DW35:DW53">(($E$3*(($B$3/10^-12)^(1/6))*(10^(3*((0.9-DV35))))*EXP(-$F$3/(8.3144*10^-3*($A$3+273)))))*10^12</f>
        <v>9.169520388786217E-05</v>
      </c>
      <c r="DX35" s="19">
        <f t="shared" si="173"/>
        <v>0.7999991033586106</v>
      </c>
      <c r="DY35" s="29">
        <f aca="true" t="shared" si="291" ref="DY35:DY53">(($E$3*(($B$3/10^-12)^(1/6))*(10^(3*((0.9-DX35))))*EXP(-$F$3/(8.3144*10^-3*($A$3+273)))))*10^12</f>
        <v>9.16953006856237E-05</v>
      </c>
      <c r="DZ35" s="19">
        <f t="shared" si="174"/>
        <v>0.7999989263842742</v>
      </c>
      <c r="EA35" s="29">
        <f aca="true" t="shared" si="292" ref="EA35:EA53">(($E$3*(($B$3/10^-12)^(1/6))*(10^(3*((0.9-DZ35))))*EXP(-$F$3/(8.3144*10^-3*($A$3+273)))))*10^12</f>
        <v>9.169541278277611E-05</v>
      </c>
      <c r="EB35" s="19">
        <f t="shared" si="175"/>
        <v>0.7999987226234612</v>
      </c>
      <c r="EC35" s="29">
        <f aca="true" t="shared" si="293" ref="EC35:EC53">(($E$3*(($B$3/10^-12)^(1/6))*(10^(3*((0.9-EB35))))*EXP(-$F$3/(8.3144*10^-3*($A$3+273)))))*10^12</f>
        <v>9.169554184689587E-05</v>
      </c>
      <c r="ED35" s="19">
        <f t="shared" si="176"/>
        <v>0.799998489302652</v>
      </c>
      <c r="EE35" s="29">
        <f aca="true" t="shared" si="294" ref="EE35:EE53">(($E$3*(($B$3/10^-12)^(1/6))*(10^(3*((0.9-ED35))))*EXP(-$F$3/(8.3144*10^-3*($A$3+273)))))*10^12</f>
        <v>9.16956896348334E-05</v>
      </c>
      <c r="EF35" s="19">
        <f t="shared" si="177"/>
        <v>0.7999982235123242</v>
      </c>
      <c r="EG35" s="29">
        <f aca="true" t="shared" si="295" ref="EG35:EG53">(($E$3*(($B$3/10^-12)^(1/6))*(10^(3*((0.9-EF35))))*EXP(-$F$3/(8.3144*10^-3*($A$3+273)))))*10^12</f>
        <v>9.169585798960742E-05</v>
      </c>
      <c r="EH35" s="19">
        <f t="shared" si="178"/>
        <v>0.7999979222125646</v>
      </c>
      <c r="EI35" s="29">
        <f aca="true" t="shared" si="296" ref="EI35:EI53">(($E$3*(($B$3/10^-12)^(1/6))*(10^(3*((0.9-EH35))))*EXP(-$F$3/(8.3144*10^-3*($A$3+273)))))*10^12</f>
        <v>9.16960488368542E-05</v>
      </c>
      <c r="EJ35" s="19">
        <f t="shared" si="179"/>
        <v>0.7999975822393095</v>
      </c>
      <c r="EK35" s="29">
        <f aca="true" t="shared" si="297" ref="EK35:EK53">(($E$3*(($B$3/10^-12)^(1/6))*(10^(3*((0.9-EJ35))))*EXP(-$F$3/(8.3144*10^-3*($A$3+273)))))*10^12</f>
        <v>9.169626418088069E-05</v>
      </c>
      <c r="EL35" s="19">
        <f t="shared" si="180"/>
        <v>0.7999972003111355</v>
      </c>
      <c r="EM35" s="29">
        <f aca="true" t="shared" si="298" ref="EM35:EM53">(($E$3*(($B$3/10^-12)^(1/6))*(10^(3*((0.9-EL35))))*EXP(-$F$3/(8.3144*10^-3*($A$3+273)))))*10^12</f>
        <v>9.169650610036895E-05</v>
      </c>
      <c r="EN35" s="19">
        <f t="shared" si="181"/>
        <v>0.7999967730365249</v>
      </c>
      <c r="EO35" s="29">
        <f aca="true" t="shared" si="299" ref="EO35:EO53">(($E$3*(($B$3/10^-12)^(1/6))*(10^(3*((0.9-EN35))))*EXP(-$F$3/(8.3144*10^-3*($A$3+273)))))*10^12</f>
        <v>9.169677674378065E-05</v>
      </c>
      <c r="EP35" s="19">
        <f t="shared" si="182"/>
        <v>0.7999962969215315</v>
      </c>
      <c r="EQ35" s="29">
        <f aca="true" t="shared" si="300" ref="EQ35:EQ53">(($E$3*(($B$3/10^-12)^(1/6))*(10^(3*((0.9-EP35))))*EXP(-$F$3/(8.3144*10^-3*($A$3+273)))))*10^12</f>
        <v>9.169707832450895E-05</v>
      </c>
      <c r="ER35" s="19">
        <f t="shared" si="183"/>
        <v>0.7999957683777729</v>
      </c>
      <c r="ES35" s="29">
        <f aca="true" t="shared" si="301" ref="ES35:ES53">(($E$3*(($B$3/10^-12)^(1/6))*(10^(3*((0.9-ER35))))*EXP(-$F$3/(8.3144*10^-3*($A$3+273)))))*10^12</f>
        <v>9.169741311582403E-05</v>
      </c>
      <c r="ET35" s="19">
        <f t="shared" si="184"/>
        <v>0.7999951837306799</v>
      </c>
      <c r="EU35" s="29">
        <f aca="true" t="shared" si="302" ref="EU35:EU53">(($E$3*(($B$3/10^-12)^(1/6))*(10^(3*((0.9-ET35))))*EXP(-$F$3/(8.3144*10^-3*($A$3+273)))))*10^12</f>
        <v>9.169778344565668E-05</v>
      </c>
      <c r="EV35" s="19">
        <f t="shared" si="185"/>
        <v>0.799994539227936</v>
      </c>
      <c r="EW35" s="29">
        <f aca="true" t="shared" si="303" ref="EW35:EW53">(($E$3*(($B$3/10^-12)^(1/6))*(10^(3*((0.9-EV35))))*EXP(-$F$3/(8.3144*10^-3*($A$3+273)))))*10^12</f>
        <v>9.169819169126237E-05</v>
      </c>
      <c r="EX35" s="19">
        <f t="shared" si="186"/>
        <v>0.7999938310480431</v>
      </c>
      <c r="EY35" s="29">
        <f aca="true" t="shared" si="304" ref="EY35:EY53">(($E$3*(($B$3/10^-12)^(1/6))*(10^(3*((0.9-EX35))))*EXP(-$F$3/(8.3144*10^-3*($A$3+273)))))*10^12</f>
        <v>9.169864027380562E-05</v>
      </c>
      <c r="EZ35" s="19">
        <f t="shared" si="187"/>
        <v>0.799993055308956</v>
      </c>
      <c r="FA35" s="29">
        <f aca="true" t="shared" si="305" ref="FA35:FA53">(($E$3*(($B$3/10^-12)^(1/6))*(10^(3*((0.9-EZ35))))*EXP(-$F$3/(8.3144*10^-3*($A$3+273)))))*10^12</f>
        <v>9.169913165290237E-05</v>
      </c>
      <c r="FB35" s="19">
        <f t="shared" si="188"/>
        <v>0.7999922080767294</v>
      </c>
      <c r="FC35" s="29">
        <f aca="true" t="shared" si="306" ref="FC35:FC53">(($E$3*(($B$3/10^-12)^(1/6))*(10^(3*((0.9-FB35))))*EXP(-$F$3/(8.3144*10^-3*($A$3+273)))))*10^12</f>
        <v>9.169966832115446E-05</v>
      </c>
      <c r="FD35" s="19">
        <f t="shared" si="189"/>
        <v>0.799991285374128</v>
      </c>
      <c r="FE35" s="29">
        <f aca="true" t="shared" si="307" ref="FE35:FE53">(($E$3*(($B$3/10^-12)^(1/6))*(10^(3*((0.9-FD35))))*EXP(-$F$3/(8.3144*10^-3*($A$3+273)))))*10^12</f>
        <v>9.17002527987084E-05</v>
      </c>
      <c r="FF35" s="19">
        <f t="shared" si="190"/>
        <v>0.7999902831891534</v>
      </c>
      <c r="FG35" s="29">
        <f aca="true" t="shared" si="308" ref="FG35:FG53">(($E$3*(($B$3/10^-12)^(1/6))*(10^(3*((0.9-FF35))))*EXP(-$F$3/(8.3144*10^-3*($A$3+273)))))*10^12</f>
        <v>9.170088762786779E-05</v>
      </c>
      <c r="FH35" s="19">
        <f t="shared" si="191"/>
        <v>0.7999891974834473</v>
      </c>
      <c r="FI35" s="29">
        <f aca="true" t="shared" si="309" ref="FI35:FI53">(($E$3*(($B$3/10^-12)^(1/6))*(10^(3*((0.9-FH35))))*EXP(-$F$3/(8.3144*10^-3*($A$3+273)))))*10^12</f>
        <v>9.170157536778469E-05</v>
      </c>
      <c r="FJ35" s="19">
        <f t="shared" si="192"/>
        <v>0.7999880242005326</v>
      </c>
      <c r="FK35" s="29">
        <f aca="true" t="shared" si="310" ref="FK35:FK53">(($E$3*(($B$3/10^-12)^(1/6))*(10^(3*((0.9-FJ35))))*EXP(-$F$3/(8.3144*10^-3*($A$3+273)))))*10^12</f>
        <v>9.170231858925388E-05</v>
      </c>
      <c r="FL35" s="19">
        <f t="shared" si="193"/>
        <v>0.7999867592738605</v>
      </c>
      <c r="FM35" s="29">
        <f aca="true" t="shared" si="311" ref="FM35:FM53">(($E$3*(($B$3/10^-12)^(1/6))*(10^(3*((0.9-FL35))))*EXP(-$F$3/(8.3144*10^-3*($A$3+273)))))*10^12</f>
        <v>9.17031198696313E-05</v>
      </c>
      <c r="FN35" s="19">
        <f t="shared" si="194"/>
        <v>0.7999853986346355</v>
      </c>
      <c r="FO35" s="29">
        <f aca="true" t="shared" si="312" ref="FO35:FO53">(($E$3*(($B$3/10^-12)^(1/6))*(10^(3*((0.9-FN35))))*EXP(-$F$3/(8.3144*10^-3*($A$3+273)))))*10^12</f>
        <v>9.170398178789321E-05</v>
      </c>
      <c r="FP35" s="19">
        <f t="shared" si="195"/>
        <v>0.7999839382193917</v>
      </c>
      <c r="FQ35" s="29">
        <f aca="true" t="shared" si="313" ref="FQ35:FQ53">(($E$3*(($B$3/10^-12)^(1/6))*(10^(3*((0.9-FP35))))*EXP(-$F$3/(8.3144*10^-3*($A$3+273)))))*10^12</f>
        <v>9.170490691985343E-05</v>
      </c>
      <c r="FR35" s="19">
        <f t="shared" si="196"/>
        <v>0.7999823739773021</v>
      </c>
      <c r="FS35" s="29">
        <f aca="true" t="shared" si="314" ref="FS35:FS53">(($E$3*(($B$3/10^-12)^(1/6))*(10^(3*((0.9-FR35))))*EXP(-$F$3/(8.3144*10^-3*($A$3+273)))))*10^12</f>
        <v>9.170589783355059E-05</v>
      </c>
      <c r="FT35" s="19">
        <f t="shared" si="197"/>
        <v>0.7999807018771999</v>
      </c>
      <c r="FU35" s="29">
        <f aca="true" t="shared" si="315" ref="FU35:FU53">(($E$3*(($B$3/10^-12)^(1/6))*(10^(3*((0.9-FT35))))*EXP(-$F$3/(8.3144*10^-3*($A$3+273)))))*10^12</f>
        <v>9.17069570848175E-05</v>
      </c>
      <c r="FV35" s="19">
        <f t="shared" si="198"/>
        <v>0.7999789179143009</v>
      </c>
      <c r="FW35" s="29">
        <f aca="true" t="shared" si="316" ref="FW35:FW53">(($E$3*(($B$3/10^-12)^(1/6))*(10^(3*((0.9-FV35))))*EXP(-$F$3/(8.3144*10^-3*($A$3+273)))))*10^12</f>
        <v>9.170808721304082E-05</v>
      </c>
      <c r="FX35" s="19">
        <f t="shared" si="199"/>
        <v>0.7999770181166134</v>
      </c>
      <c r="FY35" s="29">
        <f aca="true" t="shared" si="317" ref="FY35:FY53">(($E$3*(($B$3/10^-12)^(1/6))*(10^(3*((0.9-FX35))))*EXP(-$F$3/(8.3144*10^-3*($A$3+273)))))*10^12</f>
        <v>9.170929073711835E-05</v>
      </c>
      <c r="FZ35" s="19">
        <f t="shared" si="200"/>
        <v>0.7999749985510284</v>
      </c>
      <c r="GA35" s="29">
        <f aca="true" t="shared" si="318" ref="GA35:GA53">(($E$3*(($B$3/10^-12)^(1/6))*(10^(3*((0.9-FZ35))))*EXP(-$F$3/(8.3144*10^-3*($A$3+273)))))*10^12</f>
        <v>9.171057015161963E-05</v>
      </c>
      <c r="GB35" s="19">
        <f t="shared" si="201"/>
        <v>0.7999728553290832</v>
      </c>
      <c r="GC35" s="29">
        <f aca="true" t="shared" si="319" ref="GC35:GC53">(($E$3*(($B$3/10^-12)^(1/6))*(10^(3*((0.9-GB35))))*EXP(-$F$3/(8.3144*10^-3*($A$3+273)))))*10^12</f>
        <v>9.171192792315305E-05</v>
      </c>
      <c r="GD35" s="19">
        <f t="shared" si="202"/>
        <v>0.7999705846123962</v>
      </c>
      <c r="GE35" s="29">
        <f aca="true" t="shared" si="320" ref="GE35:GE53">(($E$3*(($B$3/10^-12)^(1/6))*(10^(3*((0.9-GD35))))*EXP(-$F$3/(8.3144*10^-3*($A$3+273)))))*10^12</f>
        <v>9.17133664869416E-05</v>
      </c>
      <c r="GF35" s="19">
        <f t="shared" si="203"/>
        <v>0.7999681826177694</v>
      </c>
      <c r="GG35" s="29">
        <f aca="true" t="shared" si="321" ref="GG35:GG53">(($E$3*(($B$3/10^-12)^(1/6))*(10^(3*((0.9-GF35))))*EXP(-$F$3/(8.3144*10^-3*($A$3+273)))))*10^12</f>
        <v>9.171488824360891E-05</v>
      </c>
      <c r="GH35" s="19">
        <f t="shared" si="204"/>
        <v>0.7999656456219609</v>
      </c>
      <c r="GI35" s="29">
        <f aca="true" t="shared" si="322" ref="GI35:GI53">(($E$3*(($B$3/10^-12)^(1/6))*(10^(3*((0.9-GH35))))*EXP(-$F$3/(8.3144*10^-3*($A$3+273)))))*10^12</f>
        <v>9.171649555617405E-05</v>
      </c>
      <c r="GJ35" s="19">
        <f t="shared" si="205"/>
        <v>0.7999629699661294</v>
      </c>
      <c r="GK35" s="29">
        <f aca="true" t="shared" si="323" ref="GK35:GK53">(($E$3*(($B$3/10^-12)^(1/6))*(10^(3*((0.9-GJ35))))*EXP(-$F$3/(8.3144*10^-3*($A$3+273)))))*10^12</f>
        <v>9.171819074725484E-05</v>
      </c>
      <c r="GL35" s="19">
        <f t="shared" si="206"/>
        <v>0.7999601520599524</v>
      </c>
      <c r="GM35" s="29">
        <f aca="true" t="shared" si="324" ref="GM35:GM53">(($E$3*(($B$3/10^-12)^(1/6))*(10^(3*((0.9-GL35))))*EXP(-$F$3/(8.3144*10^-3*($A$3+273)))))*10^12</f>
        <v>9.171997609647626E-05</v>
      </c>
      <c r="GN35" s="19">
        <f t="shared" si="207"/>
        <v>0.7999571883854255</v>
      </c>
      <c r="GO35" s="29">
        <f aca="true" t="shared" si="325" ref="GO35:GO53">(($E$3*(($B$3/10^-12)^(1/6))*(10^(3*((0.9-GN35))))*EXP(-$F$3/(8.3144*10^-3*($A$3+273)))))*10^12</f>
        <v>9.172185383808194E-05</v>
      </c>
      <c r="GP35" s="19">
        <f t="shared" si="208"/>
        <v>0.7999540755003475</v>
      </c>
      <c r="GQ35" s="29">
        <f aca="true" t="shared" si="326" ref="GQ35:GQ53">(($E$3*(($B$3/10^-12)^(1/6))*(10^(3*((0.9-GP35))))*EXP(-$F$3/(8.3144*10^-3*($A$3+273)))))*10^12</f>
        <v>9.172382615874338E-05</v>
      </c>
      <c r="GR35" s="19">
        <f t="shared" si="209"/>
        <v>0.7999508100414984</v>
      </c>
      <c r="GS35" s="29">
        <f aca="true" t="shared" si="327" ref="GS35:GS53">(($E$3*(($B$3/10^-12)^(1/6))*(10^(3*((0.9-GR35))))*EXP(-$F$3/(8.3144*10^-3*($A$3+273)))))*10^12</f>
        <v>9.172589519556367E-05</v>
      </c>
      <c r="GT35" s="19">
        <f t="shared" si="210"/>
        <v>0.7999473887275192</v>
      </c>
      <c r="GU35" s="29">
        <f aca="true" t="shared" si="328" ref="GU35:GU53">(($E$3*(($B$3/10^-12)^(1/6))*(10^(3*((0.9-GT35))))*EXP(-$F$3/(8.3144*10^-3*($A$3+273)))))*10^12</f>
        <v>9.172806303426968E-05</v>
      </c>
      <c r="GV35" s="19">
        <f t="shared" si="211"/>
        <v>0.7999438083615011</v>
      </c>
      <c r="GW35" s="29">
        <f aca="true" t="shared" si="329" ref="GW35:GW53">(($E$3*(($B$3/10^-12)^(1/6))*(10^(3*((0.9-GV35))))*EXP(-$F$3/(8.3144*10^-3*($A$3+273)))))*10^12</f>
        <v>9.173033170758793E-05</v>
      </c>
      <c r="GX35" s="19">
        <f t="shared" si="212"/>
        <v>0.7999400658332941</v>
      </c>
      <c r="GY35" s="29">
        <f aca="true" t="shared" si="330" ref="GY35:GY53">(($E$3*(($B$3/10^-12)^(1/6))*(10^(3*((0.9-GX35))))*EXP(-$F$3/(8.3144*10^-3*($A$3+273)))))*10^12</f>
        <v>9.173270319379706E-05</v>
      </c>
      <c r="GZ35" s="19">
        <f t="shared" si="213"/>
        <v>0.7999361581215438</v>
      </c>
      <c r="HA35" s="29">
        <f aca="true" t="shared" si="331" ref="HA35:HA53">(($E$3*(($B$3/10^-12)^(1/6))*(10^(3*((0.9-GZ35))))*EXP(-$F$3/(8.3144*10^-3*($A$3+273)))))*10^12</f>
        <v>9.173517941545255E-05</v>
      </c>
      <c r="HB35" s="19">
        <f t="shared" si="214"/>
        <v>0.7999320822954681</v>
      </c>
      <c r="HC35" s="29">
        <f aca="true" t="shared" si="332" ref="HC35:HC53">(($E$3*(($B$3/10^-12)^(1/6))*(10^(3*((0.9-HB35))))*EXP(-$F$3/(8.3144*10^-3*($A$3+273)))))*10^12</f>
        <v>9.173776223827518E-05</v>
      </c>
      <c r="HD35" s="19">
        <f t="shared" si="215"/>
        <v>0.7999278355163825</v>
      </c>
      <c r="HE35" s="29">
        <f aca="true" t="shared" si="333" ref="HE35:HE53">(($E$3*(($B$3/10^-12)^(1/6))*(10^(3*((0.9-HD35))))*EXP(-$F$3/(8.3144*10^-3*($A$3+273)))))*10^12</f>
        <v>9.174045347019805E-05</v>
      </c>
      <c r="HF35" s="19">
        <f t="shared" si="216"/>
        <v>0.7999234150389855</v>
      </c>
      <c r="HG35" s="29">
        <f aca="true" t="shared" si="334" ref="HG35:HG53">(($E$3*(($B$3/10^-12)^(1/6))*(10^(3*((0.9-HF35))))*EXP(-$F$3/(8.3144*10^-3*($A$3+273)))))*10^12</f>
        <v>9.174325486056496E-05</v>
      </c>
      <c r="HH35" s="19">
        <f t="shared" si="217"/>
        <v>0.7999188182124146</v>
      </c>
      <c r="HI35" s="29">
        <f aca="true" t="shared" si="335" ref="HI35:HI53">(($E$3*(($B$3/10^-12)^(1/6))*(10^(3*((0.9-HH35))))*EXP(-$F$3/(8.3144*10^-3*($A$3+273)))))*10^12</f>
        <v>9.174616809947314E-05</v>
      </c>
      <c r="HJ35" s="19">
        <f t="shared" si="218"/>
        <v>0.7999140424810838</v>
      </c>
      <c r="HK35" s="29">
        <f aca="true" t="shared" si="336" ref="HK35:HK53">(($E$3*(($B$3/10^-12)^(1/6))*(10^(3*((0.9-HJ35))))*EXP(-$F$3/(8.3144*10^-3*($A$3+273)))))*10^12</f>
        <v>9.174919481725398E-05</v>
      </c>
      <c r="HL35" s="19">
        <f t="shared" si="219"/>
        <v>0.7999090853853126</v>
      </c>
      <c r="HM35" s="29">
        <f aca="true" t="shared" si="337" ref="HM35:HM53">(($E$3*(($B$3/10^-12)^(1/6))*(10^(3*((0.9-HL35))))*EXP(-$F$3/(8.3144*10^-3*($A$3+273)))))*10^12</f>
        <v>9.17523365840843E-05</v>
      </c>
      <c r="HN35" s="19">
        <f t="shared" si="220"/>
        <v>0.7999039445617583</v>
      </c>
      <c r="HO35" s="29">
        <f aca="true" t="shared" si="338" ref="HO35:HO53">(($E$3*(($B$3/10^-12)^(1/6))*(10^(3*((0.9-HN35))))*EXP(-$F$3/(8.3144*10^-3*($A$3+273)))))*10^12</f>
        <v>9.175559490972222E-05</v>
      </c>
      <c r="HP35" s="19">
        <f t="shared" si="221"/>
        <v>0.7998986177436617</v>
      </c>
      <c r="HQ35" s="29">
        <f aca="true" t="shared" si="339" ref="HQ35:HQ53">(($E$3*(($B$3/10^-12)^(1/6))*(10^(3*((0.9-HP35))))*EXP(-$F$3/(8.3144*10^-3*($A$3+273)))))*10^12</f>
        <v>9.175897124335965E-05</v>
      </c>
      <c r="HR35" s="19">
        <f t="shared" si="222"/>
        <v>0.7998931027609154</v>
      </c>
      <c r="HS35" s="29">
        <f aca="true" t="shared" si="340" ref="HS35:HS53">(($E$3*(($B$3/10^-12)^(1/6))*(10^(3*((0.9-HR35))))*EXP(-$F$3/(8.3144*10^-3*($A$3+273)))))*10^12</f>
        <v>9.176246697358666E-05</v>
      </c>
      <c r="HT35" s="19">
        <f t="shared" si="223"/>
        <v>0.799887397539968</v>
      </c>
      <c r="HU35" s="29">
        <f aca="true" t="shared" si="341" ref="HU35:HU53">(($E$3*(($B$3/10^-12)^(1/6))*(10^(3*((0.9-HT35))))*EXP(-$F$3/(8.3144*10^-3*($A$3+273)))))*10^12</f>
        <v>9.176608342845902E-05</v>
      </c>
      <c r="HV35" s="19">
        <f t="shared" si="224"/>
        <v>0.7998815001035697</v>
      </c>
      <c r="HW35" s="29">
        <f aca="true" t="shared" si="342" ref="HW35:HW53">(($E$3*(($B$3/10^-12)^(1/6))*(10^(3*((0.9-HV35))))*EXP(-$F$3/(8.3144*10^-3*($A$3+273)))))*10^12</f>
        <v>9.176982187566458E-05</v>
      </c>
      <c r="HX35" s="19">
        <f t="shared" si="225"/>
        <v>0.7998754085703744</v>
      </c>
      <c r="HY35" s="29">
        <f aca="true" t="shared" si="343" ref="HY35:HY53">(($E$3*(($B$3/10^-12)^(1/6))*(10^(3*((0.9-HX35))))*EXP(-$F$3/(8.3144*10^-3*($A$3+273)))))*10^12</f>
        <v>9.177368352278078E-05</v>
      </c>
      <c r="HZ35" s="19">
        <f t="shared" si="226"/>
        <v>0.7998691211544028</v>
      </c>
      <c r="IA35" s="29">
        <f aca="true" t="shared" si="344" ref="IA35:IA53">(($E$3*(($B$3/10^-12)^(1/6))*(10^(3*((0.9-HZ35))))*EXP(-$F$3/(8.3144*10^-3*($A$3+273)))))*10^12</f>
        <v>9.177766951761825E-05</v>
      </c>
      <c r="IB35" s="19">
        <f t="shared" si="227"/>
        <v>0.7998626361643789</v>
      </c>
      <c r="IC35" s="29">
        <f aca="true" t="shared" si="345" ref="IC35:IC53">(($E$3*(($B$3/10^-12)^(1/6))*(10^(3*((0.9-IB35))))*EXP(-$F$3/(8.3144*10^-3*($A$3+273)))))*10^12</f>
        <v>9.17817809486442E-05</v>
      </c>
      <c r="ID35" s="19">
        <f t="shared" si="228"/>
        <v>0.7998559520029485</v>
      </c>
      <c r="IE35" s="29">
        <f aca="true" t="shared" si="346" ref="IE35:IE53">(($E$3*(($B$3/10^-12)^(1/6))*(10^(3*((0.9-ID35))))*EXP(-$F$3/(8.3144*10^-3*($A$3+273)))))*10^12</f>
        <v>9.178601884547976E-05</v>
      </c>
      <c r="IF35" s="19">
        <f t="shared" si="229"/>
        <v>0.7998490671657865</v>
      </c>
      <c r="IG35" s="29">
        <f aca="true" t="shared" si="347" ref="IG35:IG53">(($E$3*(($B$3/10^-12)^(1/6))*(10^(3*((0.9-IF35))))*EXP(-$F$3/(8.3144*10^-3*($A$3+273)))))*10^12</f>
        <v>9.179038417946636E-05</v>
      </c>
      <c r="IH35" s="19">
        <f t="shared" si="230"/>
        <v>0.7998419802406038</v>
      </c>
      <c r="II35" s="29">
        <f aca="true" t="shared" si="348" ref="II35:II53">(($E$3*(($B$3/10^-12)^(1/6))*(10^(3*((0.9-IH35))))*EXP(-$F$3/(8.3144*10^-3*($A$3+273)))))*10^12</f>
        <v>9.179487786429556E-05</v>
      </c>
      <c r="IJ35" s="19">
        <f t="shared" si="231"/>
        <v>0.79983468990606</v>
      </c>
      <c r="IK35" s="29">
        <f aca="true" t="shared" si="349" ref="IK35:IK53">(($E$3*(($B$3/10^-12)^(1/6))*(10^(3*((0.9-IJ35))))*EXP(-$F$3/(8.3144*10^-3*($A$3+273)))))*10^12</f>
        <v>9.179950075669694E-05</v>
      </c>
      <c r="IL35" s="19">
        <f t="shared" si="232"/>
        <v>0.7998271949305903</v>
      </c>
      <c r="IM35" s="29">
        <f aca="true" t="shared" si="350" ref="IM35:IM53">(($E$3*(($B$3/10^-12)^(1/6))*(10^(3*((0.9-IL35))))*EXP(-$F$3/(8.3144*10^-3*($A$3+273)))))*10^12</f>
        <v>9.18042536571798E-05</v>
      </c>
      <c r="IN35" s="19">
        <f t="shared" si="233"/>
        <v>0.7998194941711547</v>
      </c>
      <c r="IO35" s="29">
        <f aca="true" t="shared" si="351" ref="IO35:IO53">(($E$3*(($B$3/10^-12)^(1/6))*(10^(3*((0.9-IN35))))*EXP(-$F$3/(8.3144*10^-3*($A$3+273)))))*10^12</f>
        <v>9.180913731082353E-05</v>
      </c>
      <c r="IP35" s="19">
        <f t="shared" si="234"/>
        <v>0.7998115865719149</v>
      </c>
    </row>
    <row r="36" spans="1:250" ht="12">
      <c r="A36" s="17"/>
      <c r="B36" s="18"/>
      <c r="C36" s="18"/>
      <c r="D36" s="18"/>
      <c r="E36" s="18"/>
      <c r="F36" s="18"/>
      <c r="G36" s="18"/>
      <c r="H36" s="18">
        <f t="shared" si="235"/>
        <v>170</v>
      </c>
      <c r="I36" s="19"/>
      <c r="M36" s="17">
        <f t="shared" si="236"/>
        <v>0.8</v>
      </c>
      <c r="N36" s="19"/>
      <c r="O36" s="29">
        <f t="shared" si="115"/>
        <v>9.169473274692804E-05</v>
      </c>
      <c r="P36" s="19">
        <f aca="true" t="shared" si="352" ref="P36:P52">M36+((O37-O36)*(M37-M36)+O36*(M37-2*M36+M35))*($I$3/($H$3^2))</f>
        <v>0.8</v>
      </c>
      <c r="Q36" s="29">
        <f t="shared" si="117"/>
        <v>9.169473274692804E-05</v>
      </c>
      <c r="R36" s="19">
        <f t="shared" si="118"/>
        <v>0.8</v>
      </c>
      <c r="S36" s="29">
        <f t="shared" si="117"/>
        <v>9.169473274692804E-05</v>
      </c>
      <c r="T36" s="19">
        <f t="shared" si="119"/>
        <v>0.8</v>
      </c>
      <c r="U36" s="29">
        <f t="shared" si="237"/>
        <v>9.169473274692804E-05</v>
      </c>
      <c r="V36" s="19">
        <f t="shared" si="120"/>
        <v>0.8</v>
      </c>
      <c r="W36" s="29">
        <f t="shared" si="238"/>
        <v>9.169473274692804E-05</v>
      </c>
      <c r="X36" s="19">
        <f t="shared" si="121"/>
        <v>0.8</v>
      </c>
      <c r="Y36" s="29">
        <f t="shared" si="239"/>
        <v>9.169473274692804E-05</v>
      </c>
      <c r="Z36" s="19">
        <f t="shared" si="122"/>
        <v>0.8</v>
      </c>
      <c r="AA36" s="29">
        <f t="shared" si="240"/>
        <v>9.169473274692804E-05</v>
      </c>
      <c r="AB36" s="19">
        <f t="shared" si="123"/>
        <v>0.8</v>
      </c>
      <c r="AC36" s="29">
        <f t="shared" si="241"/>
        <v>9.169473274692804E-05</v>
      </c>
      <c r="AD36" s="19">
        <f t="shared" si="124"/>
        <v>0.8</v>
      </c>
      <c r="AE36" s="29">
        <f t="shared" si="242"/>
        <v>9.169473274692804E-05</v>
      </c>
      <c r="AF36" s="19">
        <f t="shared" si="125"/>
        <v>0.8</v>
      </c>
      <c r="AG36" s="29">
        <f t="shared" si="243"/>
        <v>9.169473274692804E-05</v>
      </c>
      <c r="AH36" s="19">
        <f t="shared" si="126"/>
        <v>0.8</v>
      </c>
      <c r="AI36" s="29">
        <f t="shared" si="244"/>
        <v>9.169473274692804E-05</v>
      </c>
      <c r="AJ36" s="19">
        <f t="shared" si="127"/>
        <v>0.8</v>
      </c>
      <c r="AK36" s="29">
        <f t="shared" si="245"/>
        <v>9.169473274692804E-05</v>
      </c>
      <c r="AL36" s="19">
        <f t="shared" si="128"/>
        <v>0.8</v>
      </c>
      <c r="AM36" s="29">
        <f t="shared" si="246"/>
        <v>9.169473274692804E-05</v>
      </c>
      <c r="AN36" s="19">
        <f t="shared" si="129"/>
        <v>0.8</v>
      </c>
      <c r="AO36" s="29">
        <f t="shared" si="247"/>
        <v>9.169473274692804E-05</v>
      </c>
      <c r="AP36" s="19">
        <f t="shared" si="130"/>
        <v>0.8</v>
      </c>
      <c r="AQ36" s="29">
        <f t="shared" si="248"/>
        <v>9.169473274692804E-05</v>
      </c>
      <c r="AR36" s="19">
        <f t="shared" si="131"/>
        <v>0.8</v>
      </c>
      <c r="AS36" s="29">
        <f t="shared" si="249"/>
        <v>9.169473274692804E-05</v>
      </c>
      <c r="AT36" s="19">
        <f t="shared" si="132"/>
        <v>0.8</v>
      </c>
      <c r="AU36" s="29">
        <f t="shared" si="250"/>
        <v>9.169473274692804E-05</v>
      </c>
      <c r="AV36" s="19">
        <f t="shared" si="133"/>
        <v>0.8</v>
      </c>
      <c r="AW36" s="29">
        <f t="shared" si="251"/>
        <v>9.169473274692804E-05</v>
      </c>
      <c r="AX36" s="19">
        <f t="shared" si="134"/>
        <v>0.8</v>
      </c>
      <c r="AY36" s="29">
        <f t="shared" si="252"/>
        <v>9.169473274692804E-05</v>
      </c>
      <c r="AZ36" s="19">
        <f t="shared" si="135"/>
        <v>0.8</v>
      </c>
      <c r="BA36" s="29">
        <f t="shared" si="253"/>
        <v>9.169473274692804E-05</v>
      </c>
      <c r="BB36" s="19">
        <f t="shared" si="136"/>
        <v>0.8</v>
      </c>
      <c r="BC36" s="29">
        <f t="shared" si="254"/>
        <v>9.169473274692804E-05</v>
      </c>
      <c r="BD36" s="19">
        <f t="shared" si="137"/>
        <v>0.8</v>
      </c>
      <c r="BE36" s="29">
        <f t="shared" si="255"/>
        <v>9.169473274692804E-05</v>
      </c>
      <c r="BF36" s="19">
        <f t="shared" si="138"/>
        <v>0.8</v>
      </c>
      <c r="BG36" s="29">
        <f t="shared" si="256"/>
        <v>9.169473274692804E-05</v>
      </c>
      <c r="BH36" s="19">
        <f t="shared" si="139"/>
        <v>0.7999999999999999</v>
      </c>
      <c r="BI36" s="29">
        <f t="shared" si="257"/>
        <v>9.169473274692811E-05</v>
      </c>
      <c r="BJ36" s="19">
        <f t="shared" si="140"/>
        <v>0.7999999999999989</v>
      </c>
      <c r="BK36" s="29">
        <f t="shared" si="258"/>
        <v>9.169473274692873E-05</v>
      </c>
      <c r="BL36" s="19">
        <f t="shared" si="141"/>
        <v>0.7999999999999924</v>
      </c>
      <c r="BM36" s="29">
        <f t="shared" si="259"/>
        <v>9.169473274693288E-05</v>
      </c>
      <c r="BN36" s="19">
        <f t="shared" si="142"/>
        <v>0.7999999999999612</v>
      </c>
      <c r="BO36" s="29">
        <f t="shared" si="260"/>
        <v>9.169473274695267E-05</v>
      </c>
      <c r="BP36" s="19">
        <f t="shared" si="143"/>
        <v>0.7999999999998437</v>
      </c>
      <c r="BQ36" s="29">
        <f t="shared" si="261"/>
        <v>9.169473274702706E-05</v>
      </c>
      <c r="BR36" s="19">
        <f t="shared" si="144"/>
        <v>0.7999999999994726</v>
      </c>
      <c r="BS36" s="29">
        <f t="shared" si="262"/>
        <v>9.169473274726212E-05</v>
      </c>
      <c r="BT36" s="19">
        <f t="shared" si="145"/>
        <v>0.7999999999984477</v>
      </c>
      <c r="BU36" s="29">
        <f t="shared" si="263"/>
        <v>9.169473274791128E-05</v>
      </c>
      <c r="BV36" s="19">
        <f t="shared" si="146"/>
        <v>0.7999999999959083</v>
      </c>
      <c r="BW36" s="29">
        <f t="shared" si="264"/>
        <v>9.169473274951975E-05</v>
      </c>
      <c r="BX36" s="19">
        <f t="shared" si="147"/>
        <v>0.7999999999901539</v>
      </c>
      <c r="BY36" s="29">
        <f t="shared" si="265"/>
        <v>9.169473275316462E-05</v>
      </c>
      <c r="BZ36" s="19">
        <f t="shared" si="148"/>
        <v>0.799999999978057</v>
      </c>
      <c r="CA36" s="29">
        <f t="shared" si="266"/>
        <v>9.169473276082682E-05</v>
      </c>
      <c r="CB36" s="19">
        <f t="shared" si="149"/>
        <v>0.7999999999542042</v>
      </c>
      <c r="CC36" s="29">
        <f t="shared" si="267"/>
        <v>9.169473277593531E-05</v>
      </c>
      <c r="CD36" s="19">
        <f t="shared" si="150"/>
        <v>0.799999999909701</v>
      </c>
      <c r="CE36" s="29">
        <f t="shared" si="268"/>
        <v>9.169473280412385E-05</v>
      </c>
      <c r="CF36" s="19">
        <f t="shared" si="151"/>
        <v>0.7999999998305803</v>
      </c>
      <c r="CG36" s="29">
        <f t="shared" si="269"/>
        <v>9.169473285423928E-05</v>
      </c>
      <c r="CH36" s="19">
        <f t="shared" si="152"/>
        <v>0.7999999996957605</v>
      </c>
      <c r="CI36" s="29">
        <f t="shared" si="270"/>
        <v>9.169473293963481E-05</v>
      </c>
      <c r="CJ36" s="19">
        <f t="shared" si="153"/>
        <v>0.7999999994745133</v>
      </c>
      <c r="CK36" s="29">
        <f t="shared" si="271"/>
        <v>9.169473307977385E-05</v>
      </c>
      <c r="CL36" s="19">
        <f t="shared" si="154"/>
        <v>0.7999999991234159</v>
      </c>
      <c r="CM36" s="29">
        <f t="shared" si="272"/>
        <v>9.169473330216062E-05</v>
      </c>
      <c r="CN36" s="19">
        <f t="shared" si="155"/>
        <v>0.7999999985827809</v>
      </c>
      <c r="CO36" s="29">
        <f t="shared" si="273"/>
        <v>9.169473364460139E-05</v>
      </c>
      <c r="CP36" s="19">
        <f t="shared" si="156"/>
        <v>0.7999999977725736</v>
      </c>
      <c r="CQ36" s="29">
        <f t="shared" si="274"/>
        <v>9.16947341577906E-05</v>
      </c>
      <c r="CR36" s="19">
        <f t="shared" si="157"/>
        <v>0.7999999965878473</v>
      </c>
      <c r="CS36" s="29">
        <f t="shared" si="275"/>
        <v>9.169473490820191E-05</v>
      </c>
      <c r="CT36" s="19">
        <f t="shared" si="158"/>
        <v>0.7999999948937431</v>
      </c>
      <c r="CU36" s="29">
        <f t="shared" si="276"/>
        <v>9.169473598125564E-05</v>
      </c>
      <c r="CV36" s="19">
        <f t="shared" si="159"/>
        <v>0.7999999925201163</v>
      </c>
      <c r="CW36" s="29">
        <f t="shared" si="277"/>
        <v>9.169473748472222E-05</v>
      </c>
      <c r="CX36" s="19">
        <f t="shared" si="160"/>
        <v>0.7999999892558629</v>
      </c>
      <c r="CY36" s="29">
        <f t="shared" si="278"/>
        <v>9.169473955231605E-05</v>
      </c>
      <c r="CZ36" s="19">
        <f t="shared" si="161"/>
        <v>0.7999999848430309</v>
      </c>
      <c r="DA36" s="29">
        <f t="shared" si="279"/>
        <v>9.169474234742514E-05</v>
      </c>
      <c r="DB36" s="19">
        <f t="shared" si="162"/>
        <v>0.7999999789708068</v>
      </c>
      <c r="DC36" s="29">
        <f t="shared" si="280"/>
        <v>9.169474606692042E-05</v>
      </c>
      <c r="DD36" s="19">
        <f t="shared" si="163"/>
        <v>0.7999999712694699</v>
      </c>
      <c r="DE36" s="29">
        <f t="shared" si="281"/>
        <v>9.169475094498483E-05</v>
      </c>
      <c r="DF36" s="19">
        <f t="shared" si="164"/>
        <v>0.7999999613044089</v>
      </c>
      <c r="DG36" s="29">
        <f t="shared" si="282"/>
        <v>9.169475725690351E-05</v>
      </c>
      <c r="DH36" s="19">
        <f t="shared" si="165"/>
        <v>0.7999999485702913</v>
      </c>
      <c r="DI36" s="29">
        <f t="shared" si="283"/>
        <v>9.169476532275685E-05</v>
      </c>
      <c r="DJ36" s="19">
        <f t="shared" si="166"/>
        <v>0.7999999324854735</v>
      </c>
      <c r="DK36" s="29">
        <f t="shared" si="284"/>
        <v>9.169477551096143E-05</v>
      </c>
      <c r="DL36" s="19">
        <f t="shared" si="167"/>
        <v>0.7999999123867292</v>
      </c>
      <c r="DM36" s="29">
        <f t="shared" si="285"/>
        <v>9.169478824160887E-05</v>
      </c>
      <c r="DN36" s="19">
        <f t="shared" si="168"/>
        <v>0.7999998875243702</v>
      </c>
      <c r="DO36" s="29">
        <f t="shared" si="286"/>
        <v>9.16948039895566E-05</v>
      </c>
      <c r="DP36" s="19">
        <f t="shared" si="169"/>
        <v>0.7999998570578205</v>
      </c>
      <c r="DQ36" s="29">
        <f t="shared" si="287"/>
        <v>9.169482328723169E-05</v>
      </c>
      <c r="DR36" s="19">
        <f t="shared" si="170"/>
        <v>0.7999998200516972</v>
      </c>
      <c r="DS36" s="29">
        <f t="shared" si="288"/>
        <v>9.169484672711299E-05</v>
      </c>
      <c r="DT36" s="19">
        <f t="shared" si="171"/>
        <v>0.7999997754724398</v>
      </c>
      <c r="DU36" s="29">
        <f t="shared" si="289"/>
        <v>9.16948749638669E-05</v>
      </c>
      <c r="DV36" s="19">
        <f t="shared" si="172"/>
        <v>0.7999997221855208</v>
      </c>
      <c r="DW36" s="29">
        <f t="shared" si="290"/>
        <v>9.169490871611435E-05</v>
      </c>
      <c r="DX36" s="19">
        <f t="shared" si="173"/>
        <v>0.7999996589532594</v>
      </c>
      <c r="DY36" s="29">
        <f t="shared" si="291"/>
        <v>9.169494876781622E-05</v>
      </c>
      <c r="DZ36" s="19">
        <f t="shared" si="174"/>
        <v>0.7999995844332508</v>
      </c>
      <c r="EA36" s="29">
        <f t="shared" si="292"/>
        <v>9.16949959692688E-05</v>
      </c>
      <c r="EB36" s="19">
        <f t="shared" si="175"/>
        <v>0.7999994971774148</v>
      </c>
      <c r="EC36" s="29">
        <f t="shared" si="293"/>
        <v>9.169505123770721E-05</v>
      </c>
      <c r="ED36" s="19">
        <f t="shared" si="176"/>
        <v>0.7999993956316597</v>
      </c>
      <c r="EE36" s="29">
        <f t="shared" si="294"/>
        <v>9.169511555751929E-05</v>
      </c>
      <c r="EF36" s="19">
        <f t="shared" si="177"/>
        <v>0.7999992781361486</v>
      </c>
      <c r="EG36" s="29">
        <f t="shared" si="295"/>
        <v>9.169518998007786E-05</v>
      </c>
      <c r="EH36" s="19">
        <f t="shared" si="178"/>
        <v>0.7999991429261515</v>
      </c>
      <c r="EI36" s="29">
        <f t="shared" si="296"/>
        <v>9.169527562320259E-05</v>
      </c>
      <c r="EJ36" s="19">
        <f t="shared" si="179"/>
        <v>0.799998988133457</v>
      </c>
      <c r="EK36" s="29">
        <f t="shared" si="297"/>
        <v>9.169537367026716E-05</v>
      </c>
      <c r="EL36" s="19">
        <f t="shared" si="180"/>
        <v>0.7999988117883176</v>
      </c>
      <c r="EM36" s="29">
        <f t="shared" si="298"/>
        <v>9.169548536896919E-05</v>
      </c>
      <c r="EN36" s="19">
        <f t="shared" si="181"/>
        <v>0.7999986118218936</v>
      </c>
      <c r="EO36" s="29">
        <f t="shared" si="299"/>
        <v>9.169561202978389E-05</v>
      </c>
      <c r="EP36" s="19">
        <f t="shared" si="182"/>
        <v>0.7999983860691627</v>
      </c>
      <c r="EQ36" s="29">
        <f t="shared" si="300"/>
        <v>9.169575502412408E-05</v>
      </c>
      <c r="ER36" s="19">
        <f t="shared" si="183"/>
        <v>0.7999981322722564</v>
      </c>
      <c r="ES36" s="29">
        <f t="shared" si="301"/>
        <v>9.169591578222941E-05</v>
      </c>
      <c r="ET36" s="19">
        <f t="shared" si="184"/>
        <v>0.799997848084183</v>
      </c>
      <c r="EU36" s="29">
        <f t="shared" si="302"/>
        <v>9.169609579081096E-05</v>
      </c>
      <c r="EV36" s="19">
        <f t="shared" si="185"/>
        <v>0.7999975310729001</v>
      </c>
      <c r="EW36" s="29">
        <f t="shared" si="303"/>
        <v>9.169629659047573E-05</v>
      </c>
      <c r="EX36" s="19">
        <f t="shared" si="186"/>
        <v>0.7999971787256936</v>
      </c>
      <c r="EY36" s="29">
        <f t="shared" si="304"/>
        <v>9.169651977295632E-05</v>
      </c>
      <c r="EZ36" s="19">
        <f t="shared" si="187"/>
        <v>0.7999967884538246</v>
      </c>
      <c r="FA36" s="29">
        <f t="shared" si="305"/>
        <v>9.169676697817228E-05</v>
      </c>
      <c r="FB36" s="19">
        <f t="shared" si="188"/>
        <v>0.7999963575974028</v>
      </c>
      <c r="FC36" s="29">
        <f t="shared" si="306"/>
        <v>9.169703989114732E-05</v>
      </c>
      <c r="FD36" s="19">
        <f t="shared" si="189"/>
        <v>0.7999958834304519</v>
      </c>
      <c r="FE36" s="29">
        <f t="shared" si="307"/>
        <v>9.169734023880656E-05</v>
      </c>
      <c r="FF36" s="19">
        <f t="shared" si="190"/>
        <v>0.7999953631661245</v>
      </c>
      <c r="FG36" s="29">
        <f t="shared" si="308"/>
        <v>9.169766978667851E-05</v>
      </c>
      <c r="FH36" s="19">
        <f t="shared" si="191"/>
        <v>0.7999947939620355</v>
      </c>
      <c r="FI36" s="29">
        <f t="shared" si="309"/>
        <v>9.1698030335523E-05</v>
      </c>
      <c r="FJ36" s="19">
        <f t="shared" si="192"/>
        <v>0.799994172925678</v>
      </c>
      <c r="FK36" s="29">
        <f t="shared" si="310"/>
        <v>9.169842371790717E-05</v>
      </c>
      <c r="FL36" s="19">
        <f t="shared" si="193"/>
        <v>0.7999934971198893</v>
      </c>
      <c r="FM36" s="29">
        <f t="shared" si="311"/>
        <v>9.169885179474989E-05</v>
      </c>
      <c r="FN36" s="19">
        <f t="shared" si="194"/>
        <v>0.7999927635683396</v>
      </c>
      <c r="FO36" s="29">
        <f t="shared" si="312"/>
        <v>9.169931645185287E-05</v>
      </c>
      <c r="FP36" s="19">
        <f t="shared" si="195"/>
        <v>0.7999919692610123</v>
      </c>
      <c r="FQ36" s="29">
        <f t="shared" si="313"/>
        <v>9.169981959643669E-05</v>
      </c>
      <c r="FR36" s="19">
        <f t="shared" si="196"/>
        <v>0.799991111159654</v>
      </c>
      <c r="FS36" s="29">
        <f t="shared" si="314"/>
        <v>9.170036315369735E-05</v>
      </c>
      <c r="FT36" s="19">
        <f t="shared" si="197"/>
        <v>0.7999901862031672</v>
      </c>
      <c r="FU36" s="29">
        <f t="shared" si="315"/>
        <v>9.17009490633986E-05</v>
      </c>
      <c r="FV36" s="19">
        <f t="shared" si="198"/>
        <v>0.7999891913129267</v>
      </c>
      <c r="FW36" s="29">
        <f t="shared" si="316"/>
        <v>9.170157927651366E-05</v>
      </c>
      <c r="FX36" s="19">
        <f t="shared" si="199"/>
        <v>0.7999881233980002</v>
      </c>
      <c r="FY36" s="29">
        <f t="shared" si="317"/>
        <v>9.170225575192781E-05</v>
      </c>
      <c r="FZ36" s="19">
        <f t="shared" si="200"/>
        <v>0.7999869793602549</v>
      </c>
      <c r="GA36" s="29">
        <f t="shared" si="318"/>
        <v>9.170298045321338E-05</v>
      </c>
      <c r="GB36" s="19">
        <f t="shared" si="201"/>
        <v>0.7999857560993359</v>
      </c>
      <c r="GC36" s="29">
        <f t="shared" si="319"/>
        <v>9.170375534548649E-05</v>
      </c>
      <c r="GD36" s="19">
        <f t="shared" si="202"/>
        <v>0.7999844505175028</v>
      </c>
      <c r="GE36" s="29">
        <f t="shared" si="320"/>
        <v>9.170458239235362E-05</v>
      </c>
      <c r="GF36" s="19">
        <f t="shared" si="203"/>
        <v>0.7999830595243124</v>
      </c>
      <c r="GG36" s="29">
        <f t="shared" si="321"/>
        <v>9.170546355295639E-05</v>
      </c>
      <c r="GH36" s="19">
        <f t="shared" si="204"/>
        <v>0.7999815800411391</v>
      </c>
      <c r="GI36" s="29">
        <f t="shared" si="322"/>
        <v>9.170640077911869E-05</v>
      </c>
      <c r="GJ36" s="19">
        <f t="shared" si="205"/>
        <v>0.7999800090055234</v>
      </c>
      <c r="GK36" s="29">
        <f t="shared" si="323"/>
        <v>9.170739601260373E-05</v>
      </c>
      <c r="GL36" s="19">
        <f t="shared" si="206"/>
        <v>0.7999783433753422</v>
      </c>
      <c r="GM36" s="29">
        <f t="shared" si="324"/>
        <v>9.17084511824833E-05</v>
      </c>
      <c r="GN36" s="19">
        <f t="shared" si="207"/>
        <v>0.7999765801327968</v>
      </c>
      <c r="GO36" s="29">
        <f t="shared" si="325"/>
        <v>9.170956820262347E-05</v>
      </c>
      <c r="GP36" s="19">
        <f t="shared" si="208"/>
        <v>0.7999747162882126</v>
      </c>
      <c r="GQ36" s="29">
        <f t="shared" si="326"/>
        <v>9.171074896928887E-05</v>
      </c>
      <c r="GR36" s="19">
        <f t="shared" si="209"/>
        <v>0.7999727488836491</v>
      </c>
      <c r="GS36" s="29">
        <f t="shared" si="327"/>
        <v>9.171199535886761E-05</v>
      </c>
      <c r="GT36" s="19">
        <f t="shared" si="210"/>
        <v>0.799970674996319</v>
      </c>
      <c r="GU36" s="29">
        <f t="shared" si="328"/>
        <v>9.171330922571733E-05</v>
      </c>
      <c r="GV36" s="19">
        <f t="shared" si="211"/>
        <v>0.7999684917418142</v>
      </c>
      <c r="GW36" s="29">
        <f t="shared" si="329"/>
        <v>9.171469240013312E-05</v>
      </c>
      <c r="GX36" s="19">
        <f t="shared" si="212"/>
        <v>0.7999661962771393</v>
      </c>
      <c r="GY36" s="29">
        <f t="shared" si="330"/>
        <v>9.171614668643749E-05</v>
      </c>
      <c r="GZ36" s="19">
        <f t="shared" si="213"/>
        <v>0.7999637858035559</v>
      </c>
      <c r="HA36" s="29">
        <f t="shared" si="331"/>
        <v>9.171767386119039E-05</v>
      </c>
      <c r="HB36" s="19">
        <f t="shared" si="214"/>
        <v>0.7999612575692356</v>
      </c>
      <c r="HC36" s="29">
        <f t="shared" si="332"/>
        <v>9.171927567151974E-05</v>
      </c>
      <c r="HD36" s="19">
        <f t="shared" si="215"/>
        <v>0.7999586088717284</v>
      </c>
      <c r="HE36" s="29">
        <f t="shared" si="333"/>
        <v>9.172095383356936E-05</v>
      </c>
      <c r="HF36" s="19">
        <f t="shared" si="216"/>
        <v>0.7999558370602454</v>
      </c>
      <c r="HG36" s="29">
        <f t="shared" si="334"/>
        <v>9.172271003106378E-05</v>
      </c>
      <c r="HH36" s="19">
        <f t="shared" si="217"/>
        <v>0.7999529395377633</v>
      </c>
      <c r="HI36" s="29">
        <f t="shared" si="335"/>
        <v>9.172454591398605E-05</v>
      </c>
      <c r="HJ36" s="19">
        <f t="shared" si="218"/>
        <v>0.7999499137629514</v>
      </c>
      <c r="HK36" s="29">
        <f t="shared" si="336"/>
        <v>9.172646309736754E-05</v>
      </c>
      <c r="HL36" s="19">
        <f t="shared" si="219"/>
        <v>0.7999467572519285</v>
      </c>
      <c r="HM36" s="29">
        <f t="shared" si="337"/>
        <v>9.172846316018566E-05</v>
      </c>
      <c r="HN36" s="19">
        <f t="shared" si="220"/>
        <v>0.7999434675798512</v>
      </c>
      <c r="HO36" s="29">
        <f t="shared" si="338"/>
        <v>9.173054764436735E-05</v>
      </c>
      <c r="HP36" s="19">
        <f t="shared" si="221"/>
        <v>0.7999400423823412</v>
      </c>
      <c r="HQ36" s="29">
        <f t="shared" si="339"/>
        <v>9.17327180538948E-05</v>
      </c>
      <c r="HR36" s="19">
        <f t="shared" si="222"/>
        <v>0.7999364793567558</v>
      </c>
      <c r="HS36" s="29">
        <f t="shared" si="340"/>
        <v>9.173497585400975E-05</v>
      </c>
      <c r="HT36" s="19">
        <f t="shared" si="223"/>
        <v>0.7999327762633069</v>
      </c>
      <c r="HU36" s="29">
        <f t="shared" si="341"/>
        <v>9.173732247051393E-05</v>
      </c>
      <c r="HV36" s="19">
        <f t="shared" si="224"/>
        <v>0.7999289309260345</v>
      </c>
      <c r="HW36" s="29">
        <f t="shared" si="342"/>
        <v>9.173975928916058E-05</v>
      </c>
      <c r="HX36" s="19">
        <f t="shared" si="225"/>
        <v>0.7999249412336388</v>
      </c>
      <c r="HY36" s="29">
        <f t="shared" si="343"/>
        <v>9.174228765513539E-05</v>
      </c>
      <c r="HZ36" s="19">
        <f t="shared" si="226"/>
        <v>0.7999208051401794</v>
      </c>
      <c r="IA36" s="29">
        <f t="shared" si="344"/>
        <v>9.174490887262151E-05</v>
      </c>
      <c r="IB36" s="19">
        <f t="shared" si="227"/>
        <v>0.7999165206656444</v>
      </c>
      <c r="IC36" s="29">
        <f t="shared" si="345"/>
        <v>9.174762420444594E-05</v>
      </c>
      <c r="ID36" s="19">
        <f t="shared" si="228"/>
        <v>0.7999120858963973</v>
      </c>
      <c r="IE36" s="29">
        <f t="shared" si="346"/>
        <v>9.175043487180355E-05</v>
      </c>
      <c r="IF36" s="19">
        <f t="shared" si="229"/>
        <v>0.799907498985505</v>
      </c>
      <c r="IG36" s="29">
        <f t="shared" si="347"/>
        <v>9.175334205405487E-05</v>
      </c>
      <c r="IH36" s="19">
        <f t="shared" si="230"/>
        <v>0.7999027581529559</v>
      </c>
      <c r="II36" s="29">
        <f t="shared" si="348"/>
        <v>9.17563468885943E-05</v>
      </c>
      <c r="IJ36" s="19">
        <f t="shared" si="231"/>
        <v>0.7998978616857705</v>
      </c>
      <c r="IK36" s="29">
        <f t="shared" si="349"/>
        <v>9.175945047078493E-05</v>
      </c>
      <c r="IL36" s="19">
        <f t="shared" si="232"/>
        <v>0.7998928079380117</v>
      </c>
      <c r="IM36" s="29">
        <f t="shared" si="350"/>
        <v>9.176265385395687E-05</v>
      </c>
      <c r="IN36" s="19">
        <f t="shared" si="233"/>
        <v>0.7998875953306995</v>
      </c>
      <c r="IO36" s="29">
        <f t="shared" si="351"/>
        <v>9.176595804946528E-05</v>
      </c>
      <c r="IP36" s="19">
        <f t="shared" si="234"/>
        <v>0.7998822223516369</v>
      </c>
    </row>
    <row r="37" spans="1:250" ht="12">
      <c r="A37" s="17"/>
      <c r="B37" s="18"/>
      <c r="C37" s="18"/>
      <c r="D37" s="18"/>
      <c r="E37" s="18"/>
      <c r="F37" s="18"/>
      <c r="G37" s="18"/>
      <c r="H37" s="18">
        <f t="shared" si="235"/>
        <v>175</v>
      </c>
      <c r="I37" s="19"/>
      <c r="M37" s="17">
        <f t="shared" si="236"/>
        <v>0.8</v>
      </c>
      <c r="N37" s="19"/>
      <c r="O37" s="29">
        <f t="shared" si="115"/>
        <v>9.169473274692804E-05</v>
      </c>
      <c r="P37" s="19">
        <f t="shared" si="352"/>
        <v>0.8</v>
      </c>
      <c r="Q37" s="29">
        <f t="shared" si="117"/>
        <v>9.169473274692804E-05</v>
      </c>
      <c r="R37" s="19">
        <f t="shared" si="118"/>
        <v>0.8</v>
      </c>
      <c r="S37" s="29">
        <f t="shared" si="117"/>
        <v>9.169473274692804E-05</v>
      </c>
      <c r="T37" s="19">
        <f t="shared" si="119"/>
        <v>0.8</v>
      </c>
      <c r="U37" s="29">
        <f t="shared" si="237"/>
        <v>9.169473274692804E-05</v>
      </c>
      <c r="V37" s="19">
        <f t="shared" si="120"/>
        <v>0.8</v>
      </c>
      <c r="W37" s="29">
        <f t="shared" si="238"/>
        <v>9.169473274692804E-05</v>
      </c>
      <c r="X37" s="19">
        <f t="shared" si="121"/>
        <v>0.8</v>
      </c>
      <c r="Y37" s="29">
        <f t="shared" si="239"/>
        <v>9.169473274692804E-05</v>
      </c>
      <c r="Z37" s="19">
        <f t="shared" si="122"/>
        <v>0.8</v>
      </c>
      <c r="AA37" s="29">
        <f t="shared" si="240"/>
        <v>9.169473274692804E-05</v>
      </c>
      <c r="AB37" s="19">
        <f t="shared" si="123"/>
        <v>0.8</v>
      </c>
      <c r="AC37" s="29">
        <f t="shared" si="241"/>
        <v>9.169473274692804E-05</v>
      </c>
      <c r="AD37" s="19">
        <f t="shared" si="124"/>
        <v>0.8</v>
      </c>
      <c r="AE37" s="29">
        <f t="shared" si="242"/>
        <v>9.169473274692804E-05</v>
      </c>
      <c r="AF37" s="19">
        <f t="shared" si="125"/>
        <v>0.8</v>
      </c>
      <c r="AG37" s="29">
        <f t="shared" si="243"/>
        <v>9.169473274692804E-05</v>
      </c>
      <c r="AH37" s="19">
        <f t="shared" si="126"/>
        <v>0.8</v>
      </c>
      <c r="AI37" s="29">
        <f t="shared" si="244"/>
        <v>9.169473274692804E-05</v>
      </c>
      <c r="AJ37" s="19">
        <f t="shared" si="127"/>
        <v>0.8</v>
      </c>
      <c r="AK37" s="29">
        <f t="shared" si="245"/>
        <v>9.169473274692804E-05</v>
      </c>
      <c r="AL37" s="19">
        <f t="shared" si="128"/>
        <v>0.8</v>
      </c>
      <c r="AM37" s="29">
        <f t="shared" si="246"/>
        <v>9.169473274692804E-05</v>
      </c>
      <c r="AN37" s="19">
        <f t="shared" si="129"/>
        <v>0.8</v>
      </c>
      <c r="AO37" s="29">
        <f t="shared" si="247"/>
        <v>9.169473274692804E-05</v>
      </c>
      <c r="AP37" s="19">
        <f t="shared" si="130"/>
        <v>0.8</v>
      </c>
      <c r="AQ37" s="29">
        <f t="shared" si="248"/>
        <v>9.169473274692804E-05</v>
      </c>
      <c r="AR37" s="19">
        <f t="shared" si="131"/>
        <v>0.8</v>
      </c>
      <c r="AS37" s="29">
        <f t="shared" si="249"/>
        <v>9.169473274692804E-05</v>
      </c>
      <c r="AT37" s="19">
        <f t="shared" si="132"/>
        <v>0.8</v>
      </c>
      <c r="AU37" s="29">
        <f t="shared" si="250"/>
        <v>9.169473274692804E-05</v>
      </c>
      <c r="AV37" s="19">
        <f t="shared" si="133"/>
        <v>0.8</v>
      </c>
      <c r="AW37" s="29">
        <f t="shared" si="251"/>
        <v>9.169473274692804E-05</v>
      </c>
      <c r="AX37" s="19">
        <f t="shared" si="134"/>
        <v>0.8</v>
      </c>
      <c r="AY37" s="29">
        <f t="shared" si="252"/>
        <v>9.169473274692804E-05</v>
      </c>
      <c r="AZ37" s="19">
        <f t="shared" si="135"/>
        <v>0.8</v>
      </c>
      <c r="BA37" s="29">
        <f t="shared" si="253"/>
        <v>9.169473274692804E-05</v>
      </c>
      <c r="BB37" s="19">
        <f t="shared" si="136"/>
        <v>0.8</v>
      </c>
      <c r="BC37" s="29">
        <f t="shared" si="254"/>
        <v>9.169473274692804E-05</v>
      </c>
      <c r="BD37" s="19">
        <f t="shared" si="137"/>
        <v>0.8</v>
      </c>
      <c r="BE37" s="29">
        <f t="shared" si="255"/>
        <v>9.169473274692804E-05</v>
      </c>
      <c r="BF37" s="19">
        <f t="shared" si="138"/>
        <v>0.8</v>
      </c>
      <c r="BG37" s="29">
        <f t="shared" si="256"/>
        <v>9.169473274692804E-05</v>
      </c>
      <c r="BH37" s="19">
        <f t="shared" si="139"/>
        <v>0.8</v>
      </c>
      <c r="BI37" s="29">
        <f t="shared" si="257"/>
        <v>9.169473274692804E-05</v>
      </c>
      <c r="BJ37" s="19">
        <f t="shared" si="140"/>
        <v>0.8</v>
      </c>
      <c r="BK37" s="29">
        <f t="shared" si="258"/>
        <v>9.169473274692804E-05</v>
      </c>
      <c r="BL37" s="19">
        <f t="shared" si="141"/>
        <v>0.7999999999999998</v>
      </c>
      <c r="BM37" s="29">
        <f t="shared" si="259"/>
        <v>9.169473274692818E-05</v>
      </c>
      <c r="BN37" s="19">
        <f t="shared" si="142"/>
        <v>0.7999999999999983</v>
      </c>
      <c r="BO37" s="29">
        <f t="shared" si="260"/>
        <v>9.169473274692915E-05</v>
      </c>
      <c r="BP37" s="19">
        <f t="shared" si="143"/>
        <v>0.7999999999999905</v>
      </c>
      <c r="BQ37" s="29">
        <f t="shared" si="261"/>
        <v>9.169473274693409E-05</v>
      </c>
      <c r="BR37" s="19">
        <f t="shared" si="144"/>
        <v>0.7999999999999602</v>
      </c>
      <c r="BS37" s="29">
        <f t="shared" si="262"/>
        <v>9.169473274695329E-05</v>
      </c>
      <c r="BT37" s="19">
        <f t="shared" si="145"/>
        <v>0.7999999999998612</v>
      </c>
      <c r="BU37" s="29">
        <f t="shared" si="263"/>
        <v>9.169473274701601E-05</v>
      </c>
      <c r="BV37" s="19">
        <f t="shared" si="146"/>
        <v>0.7999999999995785</v>
      </c>
      <c r="BW37" s="29">
        <f t="shared" si="264"/>
        <v>9.169473274719504E-05</v>
      </c>
      <c r="BX37" s="19">
        <f t="shared" si="147"/>
        <v>0.7999999999988556</v>
      </c>
      <c r="BY37" s="29">
        <f t="shared" si="265"/>
        <v>9.169473274765291E-05</v>
      </c>
      <c r="BZ37" s="19">
        <f t="shared" si="148"/>
        <v>0.7999999999971675</v>
      </c>
      <c r="CA37" s="29">
        <f t="shared" si="266"/>
        <v>9.169473274872217E-05</v>
      </c>
      <c r="CB37" s="19">
        <f t="shared" si="149"/>
        <v>0.7999999999935155</v>
      </c>
      <c r="CC37" s="29">
        <f t="shared" si="267"/>
        <v>9.16947327510354E-05</v>
      </c>
      <c r="CD37" s="19">
        <f t="shared" si="150"/>
        <v>0.7999999999861136</v>
      </c>
      <c r="CE37" s="29">
        <f t="shared" si="268"/>
        <v>9.169473275572377E-05</v>
      </c>
      <c r="CF37" s="19">
        <f t="shared" si="151"/>
        <v>0.7999999999719358</v>
      </c>
      <c r="CG37" s="29">
        <f t="shared" si="269"/>
        <v>9.169473276470402E-05</v>
      </c>
      <c r="CH37" s="19">
        <f t="shared" si="152"/>
        <v>0.7999999999460866</v>
      </c>
      <c r="CI37" s="29">
        <f t="shared" si="270"/>
        <v>9.169473278107705E-05</v>
      </c>
      <c r="CJ37" s="19">
        <f t="shared" si="153"/>
        <v>0.7999999999009632</v>
      </c>
      <c r="CK37" s="29">
        <f t="shared" si="271"/>
        <v>9.169473280965847E-05</v>
      </c>
      <c r="CL37" s="19">
        <f t="shared" si="154"/>
        <v>0.7999999998251757</v>
      </c>
      <c r="CM37" s="29">
        <f t="shared" si="272"/>
        <v>9.169473285766264E-05</v>
      </c>
      <c r="CN37" s="19">
        <f t="shared" si="155"/>
        <v>0.7999999997021999</v>
      </c>
      <c r="CO37" s="29">
        <f t="shared" si="273"/>
        <v>9.169473293555604E-05</v>
      </c>
      <c r="CP37" s="19">
        <f t="shared" si="156"/>
        <v>0.7999999995087386</v>
      </c>
      <c r="CQ37" s="29">
        <f t="shared" si="274"/>
        <v>9.169473305809539E-05</v>
      </c>
      <c r="CR37" s="19">
        <f t="shared" si="157"/>
        <v>0.7999999992127799</v>
      </c>
      <c r="CS37" s="29">
        <f t="shared" si="275"/>
        <v>9.169473324555705E-05</v>
      </c>
      <c r="CT37" s="19">
        <f t="shared" si="158"/>
        <v>0.7999999987713478</v>
      </c>
      <c r="CU37" s="29">
        <f t="shared" si="276"/>
        <v>9.169473352516228E-05</v>
      </c>
      <c r="CV37" s="19">
        <f t="shared" si="159"/>
        <v>0.7999999981279473</v>
      </c>
      <c r="CW37" s="29">
        <f t="shared" si="277"/>
        <v>9.169473393269518E-05</v>
      </c>
      <c r="CX37" s="19">
        <f t="shared" si="160"/>
        <v>0.7999999972097203</v>
      </c>
      <c r="CY37" s="29">
        <f t="shared" si="278"/>
        <v>9.16947345143046E-05</v>
      </c>
      <c r="CZ37" s="19">
        <f t="shared" si="161"/>
        <v>0.7999999959243306</v>
      </c>
      <c r="DA37" s="29">
        <f t="shared" si="279"/>
        <v>9.169473532847656E-05</v>
      </c>
      <c r="DB37" s="19">
        <f t="shared" si="162"/>
        <v>0.799999994156612</v>
      </c>
      <c r="DC37" s="29">
        <f t="shared" si="280"/>
        <v>9.169473644815797E-05</v>
      </c>
      <c r="DD37" s="19">
        <f t="shared" si="163"/>
        <v>0.7999999917650139</v>
      </c>
      <c r="DE37" s="29">
        <f t="shared" si="281"/>
        <v>9.169473796300773E-05</v>
      </c>
      <c r="DF37" s="19">
        <f t="shared" si="164"/>
        <v>0.7999999885778865</v>
      </c>
      <c r="DG37" s="29">
        <f t="shared" si="282"/>
        <v>9.16947399817496E-05</v>
      </c>
      <c r="DH37" s="19">
        <f t="shared" si="165"/>
        <v>0.7999999843896544</v>
      </c>
      <c r="DI37" s="29">
        <f t="shared" si="283"/>
        <v>9.169474263459604E-05</v>
      </c>
      <c r="DJ37" s="19">
        <f t="shared" si="166"/>
        <v>0.7999999789569257</v>
      </c>
      <c r="DK37" s="29">
        <f t="shared" si="284"/>
        <v>9.16947460757128E-05</v>
      </c>
      <c r="DL37" s="19">
        <f t="shared" si="167"/>
        <v>0.7999999719945885</v>
      </c>
      <c r="DM37" s="29">
        <f t="shared" si="285"/>
        <v>9.169475048569112E-05</v>
      </c>
      <c r="DN37" s="19">
        <f t="shared" si="168"/>
        <v>0.799999963171945</v>
      </c>
      <c r="DO37" s="29">
        <f t="shared" si="286"/>
        <v>9.16947560739969E-05</v>
      </c>
      <c r="DP37" s="19">
        <f t="shared" si="169"/>
        <v>0.7999999521089326</v>
      </c>
      <c r="DQ37" s="29">
        <f t="shared" si="287"/>
        <v>9.16947630813638E-05</v>
      </c>
      <c r="DR37" s="19">
        <f t="shared" si="170"/>
        <v>0.7999999383724796</v>
      </c>
      <c r="DS37" s="29">
        <f t="shared" si="288"/>
        <v>9.169477178210199E-05</v>
      </c>
      <c r="DT37" s="19">
        <f t="shared" si="171"/>
        <v>0.7999999214730389</v>
      </c>
      <c r="DU37" s="29">
        <f t="shared" si="289"/>
        <v>9.169478248629362E-05</v>
      </c>
      <c r="DV37" s="19">
        <f t="shared" si="172"/>
        <v>0.7999999008613403</v>
      </c>
      <c r="DW37" s="29">
        <f t="shared" si="290"/>
        <v>9.169479554184992E-05</v>
      </c>
      <c r="DX37" s="19">
        <f t="shared" si="173"/>
        <v>0.7999998759253975</v>
      </c>
      <c r="DY37" s="29">
        <f t="shared" si="291"/>
        <v>9.169481133640735E-05</v>
      </c>
      <c r="DZ37" s="19">
        <f t="shared" si="174"/>
        <v>0.799999845987799</v>
      </c>
      <c r="EA37" s="29">
        <f t="shared" si="292"/>
        <v>9.169483029904331E-05</v>
      </c>
      <c r="EB37" s="19">
        <f t="shared" si="175"/>
        <v>0.7999998103033126</v>
      </c>
      <c r="EC37" s="29">
        <f t="shared" si="293"/>
        <v>9.169485290179425E-05</v>
      </c>
      <c r="ED37" s="19">
        <f t="shared" si="176"/>
        <v>0.7999997680568186</v>
      </c>
      <c r="EE37" s="29">
        <f t="shared" si="294"/>
        <v>9.169487966096418E-05</v>
      </c>
      <c r="EF37" s="19">
        <f t="shared" si="177"/>
        <v>0.7999997183615944</v>
      </c>
      <c r="EG37" s="29">
        <f t="shared" si="295"/>
        <v>9.169491113821225E-05</v>
      </c>
      <c r="EH37" s="19">
        <f t="shared" si="178"/>
        <v>0.7999996602579551</v>
      </c>
      <c r="EI37" s="29">
        <f t="shared" si="296"/>
        <v>9.169494794141381E-05</v>
      </c>
      <c r="EJ37" s="19">
        <f t="shared" si="179"/>
        <v>0.7999995927122604</v>
      </c>
      <c r="EK37" s="29">
        <f t="shared" si="297"/>
        <v>9.16949907252897E-05</v>
      </c>
      <c r="EL37" s="19">
        <f t="shared" si="180"/>
        <v>0.7999995146162885</v>
      </c>
      <c r="EM37" s="29">
        <f t="shared" si="298"/>
        <v>9.169504019180367E-05</v>
      </c>
      <c r="EN37" s="19">
        <f t="shared" si="181"/>
        <v>0.7999994247869735</v>
      </c>
      <c r="EO37" s="29">
        <f t="shared" si="299"/>
        <v>9.169509709032906E-05</v>
      </c>
      <c r="EP37" s="19">
        <f t="shared" si="182"/>
        <v>0.7999993219665027</v>
      </c>
      <c r="EQ37" s="29">
        <f t="shared" si="300"/>
        <v>9.169516221758807E-05</v>
      </c>
      <c r="ER37" s="19">
        <f t="shared" si="183"/>
        <v>0.7999992048227622</v>
      </c>
      <c r="ES37" s="29">
        <f t="shared" si="301"/>
        <v>9.169523641737009E-05</v>
      </c>
      <c r="ET37" s="19">
        <f t="shared" si="184"/>
        <v>0.7999990719501205</v>
      </c>
      <c r="EU37" s="29">
        <f t="shared" si="302"/>
        <v>9.16953205800366E-05</v>
      </c>
      <c r="EV37" s="19">
        <f t="shared" si="185"/>
        <v>0.7999989218705348</v>
      </c>
      <c r="EW37" s="29">
        <f t="shared" si="303"/>
        <v>9.169541564182144E-05</v>
      </c>
      <c r="EX37" s="19">
        <f t="shared" si="186"/>
        <v>0.7999987530349623</v>
      </c>
      <c r="EY37" s="29">
        <f t="shared" si="304"/>
        <v>9.169552258393794E-05</v>
      </c>
      <c r="EZ37" s="19">
        <f t="shared" si="187"/>
        <v>0.7999985638250608</v>
      </c>
      <c r="FA37" s="29">
        <f t="shared" si="305"/>
        <v>9.169564243150346E-05</v>
      </c>
      <c r="FB37" s="19">
        <f t="shared" si="188"/>
        <v>0.7999983525551567</v>
      </c>
      <c r="FC37" s="29">
        <f t="shared" si="306"/>
        <v>9.169577625229462E-05</v>
      </c>
      <c r="FD37" s="19">
        <f t="shared" si="189"/>
        <v>0.7999981174744591</v>
      </c>
      <c r="FE37" s="29">
        <f t="shared" si="307"/>
        <v>9.169592515534622E-05</v>
      </c>
      <c r="FF37" s="19">
        <f t="shared" si="190"/>
        <v>0.7999978567695017</v>
      </c>
      <c r="FG37" s="29">
        <f t="shared" si="308"/>
        <v>9.169609028940697E-05</v>
      </c>
      <c r="FH37" s="19">
        <f t="shared" si="191"/>
        <v>0.7999975685667876</v>
      </c>
      <c r="FI37" s="29">
        <f t="shared" si="309"/>
        <v>9.169627284126638E-05</v>
      </c>
      <c r="FJ37" s="19">
        <f t="shared" si="192"/>
        <v>0.7999972509356169</v>
      </c>
      <c r="FK37" s="29">
        <f t="shared" si="310"/>
        <v>9.169647403396621E-05</v>
      </c>
      <c r="FL37" s="19">
        <f t="shared" si="193"/>
        <v>0.7999969018910746</v>
      </c>
      <c r="FM37" s="29">
        <f t="shared" si="311"/>
        <v>9.169669512491067E-05</v>
      </c>
      <c r="FN37" s="19">
        <f t="shared" si="194"/>
        <v>0.7999965193971579</v>
      </c>
      <c r="FO37" s="29">
        <f t="shared" si="312"/>
        <v>9.169693740388865E-05</v>
      </c>
      <c r="FP37" s="19">
        <f t="shared" si="195"/>
        <v>0.7999961013700203</v>
      </c>
      <c r="FQ37" s="29">
        <f t="shared" si="313"/>
        <v>9.169720219102187E-05</v>
      </c>
      <c r="FR37" s="19">
        <f t="shared" si="196"/>
        <v>0.7999956456813148</v>
      </c>
      <c r="FS37" s="29">
        <f t="shared" si="314"/>
        <v>9.16974908346511E-05</v>
      </c>
      <c r="FT37" s="19">
        <f t="shared" si="197"/>
        <v>0.7999951501616137</v>
      </c>
      <c r="FU37" s="29">
        <f t="shared" si="315"/>
        <v>9.169780470917336E-05</v>
      </c>
      <c r="FV37" s="19">
        <f t="shared" si="198"/>
        <v>0.7999946126038879</v>
      </c>
      <c r="FW37" s="29">
        <f t="shared" si="316"/>
        <v>9.169814521284263E-05</v>
      </c>
      <c r="FX37" s="19">
        <f t="shared" si="199"/>
        <v>0.7999940307670272</v>
      </c>
      <c r="FY37" s="29">
        <f t="shared" si="317"/>
        <v>9.169851376554396E-05</v>
      </c>
      <c r="FZ37" s="19">
        <f t="shared" si="200"/>
        <v>0.799993402379385</v>
      </c>
      <c r="GA37" s="29">
        <f t="shared" si="318"/>
        <v>9.169891180655297E-05</v>
      </c>
      <c r="GB37" s="19">
        <f t="shared" si="201"/>
        <v>0.7999927251423303</v>
      </c>
      <c r="GC37" s="29">
        <f t="shared" si="319"/>
        <v>9.16993407922905E-05</v>
      </c>
      <c r="GD37" s="19">
        <f t="shared" si="202"/>
        <v>0.7999919967337948</v>
      </c>
      <c r="GE37" s="29">
        <f t="shared" si="320"/>
        <v>9.16998021940814E-05</v>
      </c>
      <c r="GF37" s="19">
        <f t="shared" si="203"/>
        <v>0.7999912148117977</v>
      </c>
      <c r="GG37" s="29">
        <f t="shared" si="321"/>
        <v>9.170029749592683E-05</v>
      </c>
      <c r="GH37" s="19">
        <f t="shared" si="204"/>
        <v>0.7999903770179387</v>
      </c>
      <c r="GI37" s="29">
        <f t="shared" si="322"/>
        <v>9.170082819229723E-05</v>
      </c>
      <c r="GJ37" s="19">
        <f t="shared" si="205"/>
        <v>0.7999894809808457</v>
      </c>
      <c r="GK37" s="29">
        <f t="shared" si="323"/>
        <v>9.170139578595483E-05</v>
      </c>
      <c r="GL37" s="19">
        <f t="shared" si="206"/>
        <v>0.7999885243195668</v>
      </c>
      <c r="GM37" s="29">
        <f t="shared" si="324"/>
        <v>9.170200178581039E-05</v>
      </c>
      <c r="GN37" s="19">
        <f t="shared" si="207"/>
        <v>0.7999875046468984</v>
      </c>
      <c r="GO37" s="29">
        <f t="shared" si="325"/>
        <v>9.170264770482204E-05</v>
      </c>
      <c r="GP37" s="19">
        <f t="shared" si="208"/>
        <v>0.7999864195726384</v>
      </c>
      <c r="GQ37" s="29">
        <f t="shared" si="326"/>
        <v>9.170333505794066E-05</v>
      </c>
      <c r="GR37" s="19">
        <f t="shared" si="209"/>
        <v>0.7999852667067592</v>
      </c>
      <c r="GS37" s="29">
        <f t="shared" si="327"/>
        <v>9.170406536010684E-05</v>
      </c>
      <c r="GT37" s="19">
        <f t="shared" si="210"/>
        <v>0.7999840436624924</v>
      </c>
      <c r="GU37" s="29">
        <f t="shared" si="328"/>
        <v>9.170484012430374E-05</v>
      </c>
      <c r="GV37" s="19">
        <f t="shared" si="211"/>
        <v>0.7999827480593197</v>
      </c>
      <c r="GW37" s="29">
        <f t="shared" si="329"/>
        <v>9.170566085966956E-05</v>
      </c>
      <c r="GX37" s="19">
        <f t="shared" si="212"/>
        <v>0.799981377525865</v>
      </c>
      <c r="GY37" s="29">
        <f t="shared" si="330"/>
        <v>9.17065290696726E-05</v>
      </c>
      <c r="GZ37" s="19">
        <f t="shared" si="213"/>
        <v>0.799979929702684</v>
      </c>
      <c r="HA37" s="29">
        <f t="shared" si="331"/>
        <v>9.170744625035157E-05</v>
      </c>
      <c r="HB37" s="19">
        <f t="shared" si="214"/>
        <v>0.799978402244947</v>
      </c>
      <c r="HC37" s="29">
        <f t="shared" si="332"/>
        <v>9.170841388862348E-05</v>
      </c>
      <c r="HD37" s="19">
        <f t="shared" si="215"/>
        <v>0.7999767928250122</v>
      </c>
      <c r="HE37" s="29">
        <f t="shared" si="333"/>
        <v>9.170943346066119E-05</v>
      </c>
      <c r="HF37" s="19">
        <f t="shared" si="216"/>
        <v>0.7999750991348883</v>
      </c>
      <c r="HG37" s="29">
        <f t="shared" si="334"/>
        <v>9.171050643034074E-05</v>
      </c>
      <c r="HH37" s="19">
        <f t="shared" si="217"/>
        <v>0.7999733188885838</v>
      </c>
      <c r="HI37" s="29">
        <f t="shared" si="335"/>
        <v>9.171163424776083E-05</v>
      </c>
      <c r="HJ37" s="19">
        <f t="shared" si="218"/>
        <v>0.7999714498243425</v>
      </c>
      <c r="HK37" s="29">
        <f t="shared" si="336"/>
        <v>9.171281834783442E-05</v>
      </c>
      <c r="HL37" s="19">
        <f t="shared" si="219"/>
        <v>0.7999694897067646</v>
      </c>
      <c r="HM37" s="29">
        <f t="shared" si="337"/>
        <v>9.171406014895247E-05</v>
      </c>
      <c r="HN37" s="19">
        <f t="shared" si="220"/>
        <v>0.7999674363288135</v>
      </c>
      <c r="HO37" s="29">
        <f t="shared" si="338"/>
        <v>9.171536105172042E-05</v>
      </c>
      <c r="HP37" s="19">
        <f t="shared" si="221"/>
        <v>0.7999652875137089</v>
      </c>
      <c r="HQ37" s="29">
        <f t="shared" si="339"/>
        <v>9.171672243776638E-05</v>
      </c>
      <c r="HR37" s="19">
        <f t="shared" si="222"/>
        <v>0.7999630411167065</v>
      </c>
      <c r="HS37" s="29">
        <f t="shared" si="340"/>
        <v>9.171814566862131E-05</v>
      </c>
      <c r="HT37" s="19">
        <f t="shared" si="223"/>
        <v>0.799960695026766</v>
      </c>
      <c r="HU37" s="29">
        <f t="shared" si="341"/>
        <v>9.171963208466966E-05</v>
      </c>
      <c r="HV37" s="19">
        <f t="shared" si="224"/>
        <v>0.7999582471681085</v>
      </c>
      <c r="HW37" s="29">
        <f t="shared" si="342"/>
        <v>9.172118300417036E-05</v>
      </c>
      <c r="HX37" s="19">
        <f t="shared" si="225"/>
        <v>0.799955695501665</v>
      </c>
      <c r="HY37" s="29">
        <f t="shared" si="343"/>
        <v>9.172279972234594E-05</v>
      </c>
      <c r="HZ37" s="19">
        <f t="shared" si="226"/>
        <v>0.7999530380264189</v>
      </c>
      <c r="IA37" s="29">
        <f t="shared" si="344"/>
        <v>9.172448351053962E-05</v>
      </c>
      <c r="IB37" s="19">
        <f t="shared" si="227"/>
        <v>0.7999502727806432</v>
      </c>
      <c r="IC37" s="29">
        <f t="shared" si="345"/>
        <v>9.172623561543813E-05</v>
      </c>
      <c r="ID37" s="19">
        <f t="shared" si="228"/>
        <v>0.799947397843036</v>
      </c>
      <c r="IE37" s="29">
        <f t="shared" si="346"/>
        <v>9.172805725835928E-05</v>
      </c>
      <c r="IF37" s="19">
        <f t="shared" si="229"/>
        <v>0.7999444113337567</v>
      </c>
      <c r="IG37" s="29">
        <f t="shared" si="347"/>
        <v>9.172994963460201E-05</v>
      </c>
      <c r="IH37" s="19">
        <f t="shared" si="230"/>
        <v>0.7999413114153648</v>
      </c>
      <c r="II37" s="29">
        <f t="shared" si="348"/>
        <v>9.173191391285798E-05</v>
      </c>
      <c r="IJ37" s="19">
        <f t="shared" si="231"/>
        <v>0.799938096293666</v>
      </c>
      <c r="IK37" s="29">
        <f t="shared" si="349"/>
        <v>9.173395123468199E-05</v>
      </c>
      <c r="IL37" s="19">
        <f t="shared" si="232"/>
        <v>0.7999347642184651</v>
      </c>
      <c r="IM37" s="29">
        <f t="shared" si="350"/>
        <v>9.173606271402041E-05</v>
      </c>
      <c r="IN37" s="19">
        <f t="shared" si="233"/>
        <v>0.7999313134842333</v>
      </c>
      <c r="IO37" s="29">
        <f t="shared" si="351"/>
        <v>9.173824943679475E-05</v>
      </c>
      <c r="IP37" s="19">
        <f t="shared" si="234"/>
        <v>0.7999277424306885</v>
      </c>
    </row>
    <row r="38" spans="1:250" ht="12">
      <c r="A38" s="17"/>
      <c r="B38" s="18"/>
      <c r="C38" s="18"/>
      <c r="D38" s="18"/>
      <c r="E38" s="18"/>
      <c r="F38" s="18"/>
      <c r="G38" s="18"/>
      <c r="H38" s="18">
        <f t="shared" si="235"/>
        <v>180</v>
      </c>
      <c r="I38" s="19"/>
      <c r="M38" s="17">
        <f t="shared" si="236"/>
        <v>0.8</v>
      </c>
      <c r="N38" s="19"/>
      <c r="O38" s="29">
        <f t="shared" si="115"/>
        <v>9.169473274692804E-05</v>
      </c>
      <c r="P38" s="19">
        <f t="shared" si="352"/>
        <v>0.8</v>
      </c>
      <c r="Q38" s="29">
        <f t="shared" si="117"/>
        <v>9.169473274692804E-05</v>
      </c>
      <c r="R38" s="19">
        <f t="shared" si="118"/>
        <v>0.8</v>
      </c>
      <c r="S38" s="29">
        <f t="shared" si="117"/>
        <v>9.169473274692804E-05</v>
      </c>
      <c r="T38" s="19">
        <f t="shared" si="119"/>
        <v>0.8</v>
      </c>
      <c r="U38" s="29">
        <f t="shared" si="237"/>
        <v>9.169473274692804E-05</v>
      </c>
      <c r="V38" s="19">
        <f t="shared" si="120"/>
        <v>0.8</v>
      </c>
      <c r="W38" s="29">
        <f t="shared" si="238"/>
        <v>9.169473274692804E-05</v>
      </c>
      <c r="X38" s="19">
        <f t="shared" si="121"/>
        <v>0.8</v>
      </c>
      <c r="Y38" s="29">
        <f t="shared" si="239"/>
        <v>9.169473274692804E-05</v>
      </c>
      <c r="Z38" s="19">
        <f t="shared" si="122"/>
        <v>0.8</v>
      </c>
      <c r="AA38" s="29">
        <f t="shared" si="240"/>
        <v>9.169473274692804E-05</v>
      </c>
      <c r="AB38" s="19">
        <f t="shared" si="123"/>
        <v>0.8</v>
      </c>
      <c r="AC38" s="29">
        <f t="shared" si="241"/>
        <v>9.169473274692804E-05</v>
      </c>
      <c r="AD38" s="19">
        <f t="shared" si="124"/>
        <v>0.8</v>
      </c>
      <c r="AE38" s="29">
        <f t="shared" si="242"/>
        <v>9.169473274692804E-05</v>
      </c>
      <c r="AF38" s="19">
        <f t="shared" si="125"/>
        <v>0.8</v>
      </c>
      <c r="AG38" s="29">
        <f t="shared" si="243"/>
        <v>9.169473274692804E-05</v>
      </c>
      <c r="AH38" s="19">
        <f t="shared" si="126"/>
        <v>0.8</v>
      </c>
      <c r="AI38" s="29">
        <f t="shared" si="244"/>
        <v>9.169473274692804E-05</v>
      </c>
      <c r="AJ38" s="19">
        <f t="shared" si="127"/>
        <v>0.8</v>
      </c>
      <c r="AK38" s="29">
        <f t="shared" si="245"/>
        <v>9.169473274692804E-05</v>
      </c>
      <c r="AL38" s="19">
        <f t="shared" si="128"/>
        <v>0.8</v>
      </c>
      <c r="AM38" s="29">
        <f t="shared" si="246"/>
        <v>9.169473274692804E-05</v>
      </c>
      <c r="AN38" s="19">
        <f t="shared" si="129"/>
        <v>0.8</v>
      </c>
      <c r="AO38" s="29">
        <f t="shared" si="247"/>
        <v>9.169473274692804E-05</v>
      </c>
      <c r="AP38" s="19">
        <f t="shared" si="130"/>
        <v>0.8</v>
      </c>
      <c r="AQ38" s="29">
        <f t="shared" si="248"/>
        <v>9.169473274692804E-05</v>
      </c>
      <c r="AR38" s="19">
        <f t="shared" si="131"/>
        <v>0.8</v>
      </c>
      <c r="AS38" s="29">
        <f t="shared" si="249"/>
        <v>9.169473274692804E-05</v>
      </c>
      <c r="AT38" s="19">
        <f t="shared" si="132"/>
        <v>0.8</v>
      </c>
      <c r="AU38" s="29">
        <f t="shared" si="250"/>
        <v>9.169473274692804E-05</v>
      </c>
      <c r="AV38" s="19">
        <f t="shared" si="133"/>
        <v>0.8</v>
      </c>
      <c r="AW38" s="29">
        <f t="shared" si="251"/>
        <v>9.169473274692804E-05</v>
      </c>
      <c r="AX38" s="19">
        <f t="shared" si="134"/>
        <v>0.8</v>
      </c>
      <c r="AY38" s="29">
        <f t="shared" si="252"/>
        <v>9.169473274692804E-05</v>
      </c>
      <c r="AZ38" s="19">
        <f t="shared" si="135"/>
        <v>0.8</v>
      </c>
      <c r="BA38" s="29">
        <f t="shared" si="253"/>
        <v>9.169473274692804E-05</v>
      </c>
      <c r="BB38" s="19">
        <f t="shared" si="136"/>
        <v>0.8</v>
      </c>
      <c r="BC38" s="29">
        <f t="shared" si="254"/>
        <v>9.169473274692804E-05</v>
      </c>
      <c r="BD38" s="19">
        <f t="shared" si="137"/>
        <v>0.8</v>
      </c>
      <c r="BE38" s="29">
        <f t="shared" si="255"/>
        <v>9.169473274692804E-05</v>
      </c>
      <c r="BF38" s="19">
        <f t="shared" si="138"/>
        <v>0.8</v>
      </c>
      <c r="BG38" s="29">
        <f t="shared" si="256"/>
        <v>9.169473274692804E-05</v>
      </c>
      <c r="BH38" s="19">
        <f t="shared" si="139"/>
        <v>0.8</v>
      </c>
      <c r="BI38" s="29">
        <f t="shared" si="257"/>
        <v>9.169473274692804E-05</v>
      </c>
      <c r="BJ38" s="19">
        <f t="shared" si="140"/>
        <v>0.8</v>
      </c>
      <c r="BK38" s="29">
        <f t="shared" si="258"/>
        <v>9.169473274692804E-05</v>
      </c>
      <c r="BL38" s="19">
        <f t="shared" si="141"/>
        <v>0.8</v>
      </c>
      <c r="BM38" s="29">
        <f t="shared" si="259"/>
        <v>9.169473274692804E-05</v>
      </c>
      <c r="BN38" s="19">
        <f t="shared" si="142"/>
        <v>0.8</v>
      </c>
      <c r="BO38" s="29">
        <f t="shared" si="260"/>
        <v>9.169473274692804E-05</v>
      </c>
      <c r="BP38" s="19">
        <f t="shared" si="143"/>
        <v>0.7999999999999996</v>
      </c>
      <c r="BQ38" s="29">
        <f t="shared" si="261"/>
        <v>9.169473274692831E-05</v>
      </c>
      <c r="BR38" s="19">
        <f t="shared" si="144"/>
        <v>0.7999999999999977</v>
      </c>
      <c r="BS38" s="29">
        <f t="shared" si="262"/>
        <v>9.169473274692952E-05</v>
      </c>
      <c r="BT38" s="19">
        <f t="shared" si="145"/>
        <v>0.7999999999999899</v>
      </c>
      <c r="BU38" s="29">
        <f t="shared" si="263"/>
        <v>9.169473274693445E-05</v>
      </c>
      <c r="BV38" s="19">
        <f t="shared" si="146"/>
        <v>0.7999999999999637</v>
      </c>
      <c r="BW38" s="29">
        <f t="shared" si="264"/>
        <v>9.169473274695103E-05</v>
      </c>
      <c r="BX38" s="19">
        <f t="shared" si="147"/>
        <v>0.7999999999998864</v>
      </c>
      <c r="BY38" s="29">
        <f t="shared" si="265"/>
        <v>9.169473274700006E-05</v>
      </c>
      <c r="BZ38" s="19">
        <f t="shared" si="148"/>
        <v>0.7999999999996825</v>
      </c>
      <c r="CA38" s="29">
        <f t="shared" si="266"/>
        <v>9.169473274712916E-05</v>
      </c>
      <c r="CB38" s="19">
        <f t="shared" si="149"/>
        <v>0.7999999999991922</v>
      </c>
      <c r="CC38" s="29">
        <f t="shared" si="267"/>
        <v>9.169473274743972E-05</v>
      </c>
      <c r="CD38" s="19">
        <f t="shared" si="150"/>
        <v>0.7999999999981015</v>
      </c>
      <c r="CE38" s="29">
        <f t="shared" si="268"/>
        <v>9.169473274813061E-05</v>
      </c>
      <c r="CF38" s="19">
        <f t="shared" si="151"/>
        <v>0.7999999999958308</v>
      </c>
      <c r="CG38" s="29">
        <f t="shared" si="269"/>
        <v>9.169473274956883E-05</v>
      </c>
      <c r="CH38" s="19">
        <f t="shared" si="152"/>
        <v>0.7999999999913686</v>
      </c>
      <c r="CI38" s="29">
        <f t="shared" si="270"/>
        <v>9.169473275239523E-05</v>
      </c>
      <c r="CJ38" s="19">
        <f t="shared" si="153"/>
        <v>0.7999999999830301</v>
      </c>
      <c r="CK38" s="29">
        <f t="shared" si="271"/>
        <v>9.16947327576769E-05</v>
      </c>
      <c r="CL38" s="19">
        <f t="shared" si="154"/>
        <v>0.7999999999681259</v>
      </c>
      <c r="CM38" s="29">
        <f t="shared" si="272"/>
        <v>9.16947327671173E-05</v>
      </c>
      <c r="CN38" s="19">
        <f t="shared" si="155"/>
        <v>0.7999999999425182</v>
      </c>
      <c r="CO38" s="29">
        <f t="shared" si="273"/>
        <v>9.169473278333728E-05</v>
      </c>
      <c r="CP38" s="19">
        <f t="shared" si="156"/>
        <v>0.7999999999000484</v>
      </c>
      <c r="CQ38" s="29">
        <f t="shared" si="274"/>
        <v>9.169473281023787E-05</v>
      </c>
      <c r="CR38" s="19">
        <f t="shared" si="157"/>
        <v>0.7999999998318168</v>
      </c>
      <c r="CS38" s="29">
        <f t="shared" si="275"/>
        <v>9.16947328534561E-05</v>
      </c>
      <c r="CT38" s="19">
        <f t="shared" si="158"/>
        <v>0.7999999997253002</v>
      </c>
      <c r="CU38" s="29">
        <f t="shared" si="276"/>
        <v>9.169473292092421E-05</v>
      </c>
      <c r="CV38" s="19">
        <f t="shared" si="159"/>
        <v>0.7999999995632965</v>
      </c>
      <c r="CW38" s="29">
        <f t="shared" si="277"/>
        <v>9.169473302353817E-05</v>
      </c>
      <c r="CX38" s="19">
        <f t="shared" si="160"/>
        <v>0.7999999993226855</v>
      </c>
      <c r="CY38" s="29">
        <f t="shared" si="278"/>
        <v>9.169473317594229E-05</v>
      </c>
      <c r="CZ38" s="19">
        <f t="shared" si="161"/>
        <v>0.7999999989730057</v>
      </c>
      <c r="DA38" s="29">
        <f t="shared" si="279"/>
        <v>9.16947333974312E-05</v>
      </c>
      <c r="DB38" s="19">
        <f t="shared" si="162"/>
        <v>0.7999999984748446</v>
      </c>
      <c r="DC38" s="29">
        <f t="shared" si="280"/>
        <v>9.169473371296878E-05</v>
      </c>
      <c r="DD38" s="19">
        <f t="shared" si="163"/>
        <v>0.7999999977780504</v>
      </c>
      <c r="DE38" s="29">
        <f t="shared" si="281"/>
        <v>9.169473415432154E-05</v>
      </c>
      <c r="DF38" s="19">
        <f t="shared" si="164"/>
        <v>0.7999999968197744</v>
      </c>
      <c r="DG38" s="29">
        <f t="shared" si="282"/>
        <v>9.169473476129817E-05</v>
      </c>
      <c r="DH38" s="19">
        <f t="shared" si="165"/>
        <v>0.7999999955223581</v>
      </c>
      <c r="DI38" s="29">
        <f t="shared" si="283"/>
        <v>9.169473558308786E-05</v>
      </c>
      <c r="DJ38" s="19">
        <f t="shared" si="166"/>
        <v>0.7999999937910834</v>
      </c>
      <c r="DK38" s="29">
        <f t="shared" si="284"/>
        <v>9.169473667968555E-05</v>
      </c>
      <c r="DL38" s="19">
        <f t="shared" si="167"/>
        <v>0.799999991511808</v>
      </c>
      <c r="DM38" s="29">
        <f t="shared" si="285"/>
        <v>9.169473812338955E-05</v>
      </c>
      <c r="DN38" s="19">
        <f t="shared" si="168"/>
        <v>0.799999988548509</v>
      </c>
      <c r="DO38" s="29">
        <f t="shared" si="286"/>
        <v>9.169474000035745E-05</v>
      </c>
      <c r="DP38" s="19">
        <f t="shared" si="169"/>
        <v>0.7999999847407613</v>
      </c>
      <c r="DQ38" s="29">
        <f t="shared" si="287"/>
        <v>9.169474241220323E-05</v>
      </c>
      <c r="DR38" s="19">
        <f t="shared" si="170"/>
        <v>0.7999999799011788</v>
      </c>
      <c r="DS38" s="29">
        <f t="shared" si="288"/>
        <v>9.169474547761827E-05</v>
      </c>
      <c r="DT38" s="19">
        <f t="shared" si="171"/>
        <v>0.7999999738128454</v>
      </c>
      <c r="DU38" s="29">
        <f t="shared" si="289"/>
        <v>9.169474933399833E-05</v>
      </c>
      <c r="DV38" s="19">
        <f t="shared" si="172"/>
        <v>0.7999999662267647</v>
      </c>
      <c r="DW38" s="29">
        <f t="shared" si="290"/>
        <v>9.169475413905903E-05</v>
      </c>
      <c r="DX38" s="19">
        <f t="shared" si="173"/>
        <v>0.7999999568593562</v>
      </c>
      <c r="DY38" s="29">
        <f t="shared" si="291"/>
        <v>9.169476007242188E-05</v>
      </c>
      <c r="DZ38" s="19">
        <f t="shared" si="174"/>
        <v>0.7999999453900237</v>
      </c>
      <c r="EA38" s="29">
        <f t="shared" si="292"/>
        <v>9.169476733715427E-05</v>
      </c>
      <c r="EB38" s="19">
        <f t="shared" si="175"/>
        <v>0.7999999314588222</v>
      </c>
      <c r="EC38" s="29">
        <f t="shared" si="293"/>
        <v>9.16947761612476E-05</v>
      </c>
      <c r="ED38" s="19">
        <f t="shared" si="176"/>
        <v>0.7999999146642452</v>
      </c>
      <c r="EE38" s="29">
        <f t="shared" si="294"/>
        <v>9.169478679901847E-05</v>
      </c>
      <c r="EF38" s="19">
        <f t="shared" si="177"/>
        <v>0.7999998945611553</v>
      </c>
      <c r="EG38" s="29">
        <f t="shared" si="295"/>
        <v>9.169479953242001E-05</v>
      </c>
      <c r="EH38" s="19">
        <f t="shared" si="178"/>
        <v>0.7999998706588749</v>
      </c>
      <c r="EI38" s="29">
        <f t="shared" si="296"/>
        <v>9.16948146722508E-05</v>
      </c>
      <c r="EJ38" s="19">
        <f t="shared" si="179"/>
        <v>0.7999998424194555</v>
      </c>
      <c r="EK38" s="29">
        <f t="shared" si="297"/>
        <v>9.169483255925157E-05</v>
      </c>
      <c r="EL38" s="19">
        <f t="shared" si="180"/>
        <v>0.7999998092561372</v>
      </c>
      <c r="EM38" s="29">
        <f t="shared" si="298"/>
        <v>9.1694853565081E-05</v>
      </c>
      <c r="EN38" s="19">
        <f t="shared" si="181"/>
        <v>0.7999997705320112</v>
      </c>
      <c r="EO38" s="29">
        <f t="shared" si="299"/>
        <v>9.169487809316289E-05</v>
      </c>
      <c r="EP38" s="19">
        <f t="shared" si="182"/>
        <v>0.7999997255588931</v>
      </c>
      <c r="EQ38" s="29">
        <f t="shared" si="300"/>
        <v>9.16949065794002E-05</v>
      </c>
      <c r="ER38" s="19">
        <f t="shared" si="183"/>
        <v>0.7999996735964128</v>
      </c>
      <c r="ES38" s="29">
        <f t="shared" si="301"/>
        <v>9.16949394927516E-05</v>
      </c>
      <c r="ET38" s="19">
        <f t="shared" si="184"/>
        <v>0.7999996138513259</v>
      </c>
      <c r="EU38" s="29">
        <f t="shared" si="302"/>
        <v>9.169497733566801E-05</v>
      </c>
      <c r="EV38" s="19">
        <f t="shared" si="185"/>
        <v>0.7999995454770465</v>
      </c>
      <c r="EW38" s="29">
        <f t="shared" si="303"/>
        <v>9.169502064438873E-05</v>
      </c>
      <c r="EX38" s="19">
        <f t="shared" si="186"/>
        <v>0.7999994675734015</v>
      </c>
      <c r="EY38" s="29">
        <f t="shared" si="304"/>
        <v>9.169506998909766E-05</v>
      </c>
      <c r="EZ38" s="19">
        <f t="shared" si="187"/>
        <v>0.7999993791866034</v>
      </c>
      <c r="FA38" s="29">
        <f t="shared" si="305"/>
        <v>9.169512597394053E-05</v>
      </c>
      <c r="FB38" s="19">
        <f t="shared" si="188"/>
        <v>0.7999992793094377</v>
      </c>
      <c r="FC38" s="29">
        <f t="shared" si="306"/>
        <v>9.169518923690723E-05</v>
      </c>
      <c r="FD38" s="19">
        <f t="shared" si="189"/>
        <v>0.7999991668816587</v>
      </c>
      <c r="FE38" s="29">
        <f t="shared" si="307"/>
        <v>9.169526044958136E-05</v>
      </c>
      <c r="FF38" s="19">
        <f t="shared" si="190"/>
        <v>0.7999990407905853</v>
      </c>
      <c r="FG38" s="29">
        <f t="shared" si="308"/>
        <v>9.169534031676368E-05</v>
      </c>
      <c r="FH38" s="19">
        <f t="shared" si="191"/>
        <v>0.7999988998718897</v>
      </c>
      <c r="FI38" s="29">
        <f t="shared" si="309"/>
        <v>9.169542957597311E-05</v>
      </c>
      <c r="FJ38" s="19">
        <f t="shared" si="192"/>
        <v>0.7999987429105692</v>
      </c>
      <c r="FK38" s="29">
        <f t="shared" si="310"/>
        <v>9.169552899683231E-05</v>
      </c>
      <c r="FL38" s="19">
        <f t="shared" si="193"/>
        <v>0.7999985686420897</v>
      </c>
      <c r="FM38" s="29">
        <f t="shared" si="311"/>
        <v>9.169563938034416E-05</v>
      </c>
      <c r="FN38" s="19">
        <f t="shared" si="194"/>
        <v>0.7999983757536913</v>
      </c>
      <c r="FO38" s="29">
        <f t="shared" si="312"/>
        <v>9.169576155806603E-05</v>
      </c>
      <c r="FP38" s="19">
        <f t="shared" si="195"/>
        <v>0.7999981628858422</v>
      </c>
      <c r="FQ38" s="29">
        <f t="shared" si="313"/>
        <v>9.169589639118981E-05</v>
      </c>
      <c r="FR38" s="19">
        <f t="shared" si="196"/>
        <v>0.7999979286338328</v>
      </c>
      <c r="FS38" s="29">
        <f t="shared" si="314"/>
        <v>9.169604476953398E-05</v>
      </c>
      <c r="FT38" s="19">
        <f t="shared" si="197"/>
        <v>0.7999976715494932</v>
      </c>
      <c r="FU38" s="29">
        <f t="shared" si="315"/>
        <v>9.169620761045662E-05</v>
      </c>
      <c r="FV38" s="19">
        <f t="shared" si="198"/>
        <v>0.7999973901430258</v>
      </c>
      <c r="FW38" s="29">
        <f t="shared" si="316"/>
        <v>9.169638585769674E-05</v>
      </c>
      <c r="FX38" s="19">
        <f t="shared" si="199"/>
        <v>0.7999970828849393</v>
      </c>
      <c r="FY38" s="29">
        <f t="shared" si="317"/>
        <v>9.169658048015087E-05</v>
      </c>
      <c r="FZ38" s="19">
        <f t="shared" si="200"/>
        <v>0.7999967482080708</v>
      </c>
      <c r="GA38" s="29">
        <f t="shared" si="318"/>
        <v>9.169679247059397E-05</v>
      </c>
      <c r="GB38" s="19">
        <f t="shared" si="201"/>
        <v>0.7999963845096867</v>
      </c>
      <c r="GC38" s="29">
        <f t="shared" si="319"/>
        <v>9.169702284435094E-05</v>
      </c>
      <c r="GD38" s="19">
        <f t="shared" si="202"/>
        <v>0.7999959901536494</v>
      </c>
      <c r="GE38" s="29">
        <f t="shared" si="320"/>
        <v>9.16972726379264E-05</v>
      </c>
      <c r="GF38" s="19">
        <f t="shared" si="203"/>
        <v>0.7999955634726379</v>
      </c>
      <c r="GG38" s="29">
        <f t="shared" si="321"/>
        <v>9.169754290760054E-05</v>
      </c>
      <c r="GH38" s="19">
        <f t="shared" si="204"/>
        <v>0.7999951027704126</v>
      </c>
      <c r="GI38" s="29">
        <f t="shared" si="322"/>
        <v>9.169783472799693E-05</v>
      </c>
      <c r="GJ38" s="19">
        <f t="shared" si="205"/>
        <v>0.7999946063241142</v>
      </c>
      <c r="GK38" s="29">
        <f t="shared" si="323"/>
        <v>9.169814919062939E-05</v>
      </c>
      <c r="GL38" s="19">
        <f t="shared" si="206"/>
        <v>0.7999940723865854</v>
      </c>
      <c r="GM38" s="29">
        <f t="shared" si="324"/>
        <v>9.16984874024339E-05</v>
      </c>
      <c r="GN38" s="19">
        <f t="shared" si="207"/>
        <v>0.7999934991887067</v>
      </c>
      <c r="GO38" s="29">
        <f t="shared" si="325"/>
        <v>9.169885048429225E-05</v>
      </c>
      <c r="GP38" s="19">
        <f t="shared" si="208"/>
        <v>0.7999928849417383</v>
      </c>
      <c r="GQ38" s="29">
        <f t="shared" si="326"/>
        <v>9.169923956955186E-05</v>
      </c>
      <c r="GR38" s="19">
        <f t="shared" si="209"/>
        <v>0.7999922278396582</v>
      </c>
      <c r="GS38" s="29">
        <f t="shared" si="327"/>
        <v>9.16996558025481E-05</v>
      </c>
      <c r="GT38" s="19">
        <f t="shared" si="210"/>
        <v>0.7999915260614894</v>
      </c>
      <c r="GU38" s="29">
        <f t="shared" si="328"/>
        <v>9.170010033713367E-05</v>
      </c>
      <c r="GV38" s="19">
        <f t="shared" si="211"/>
        <v>0.7999907777736096</v>
      </c>
      <c r="GW38" s="29">
        <f t="shared" si="329"/>
        <v>9.170057433521924E-05</v>
      </c>
      <c r="GX38" s="19">
        <f t="shared" si="212"/>
        <v>0.7999899811320356</v>
      </c>
      <c r="GY38" s="29">
        <f t="shared" si="330"/>
        <v>9.170107896533034E-05</v>
      </c>
      <c r="GZ38" s="19">
        <f t="shared" si="213"/>
        <v>0.7999891342846764</v>
      </c>
      <c r="HA38" s="29">
        <f t="shared" si="331"/>
        <v>9.170161540118385E-05</v>
      </c>
      <c r="HB38" s="19">
        <f t="shared" si="214"/>
        <v>0.7999882353735511</v>
      </c>
      <c r="HC38" s="29">
        <f t="shared" si="332"/>
        <v>9.170218482028761E-05</v>
      </c>
      <c r="HD38" s="19">
        <f t="shared" si="215"/>
        <v>0.7999872825369633</v>
      </c>
      <c r="HE38" s="29">
        <f t="shared" si="333"/>
        <v>9.170278840256704E-05</v>
      </c>
      <c r="HF38" s="19">
        <f t="shared" si="216"/>
        <v>0.7999862739116304</v>
      </c>
      <c r="HG38" s="29">
        <f t="shared" si="334"/>
        <v>9.170342732902054E-05</v>
      </c>
      <c r="HH38" s="19">
        <f t="shared" si="217"/>
        <v>0.7999852076347621</v>
      </c>
      <c r="HI38" s="29">
        <f t="shared" si="335"/>
        <v>9.17041027804077E-05</v>
      </c>
      <c r="HJ38" s="19">
        <f t="shared" si="218"/>
        <v>0.7999840818460852</v>
      </c>
      <c r="HK38" s="29">
        <f t="shared" si="336"/>
        <v>9.170481593597105E-05</v>
      </c>
      <c r="HL38" s="19">
        <f t="shared" si="219"/>
        <v>0.7999828946898102</v>
      </c>
      <c r="HM38" s="29">
        <f t="shared" si="337"/>
        <v>9.170556797219493E-05</v>
      </c>
      <c r="HN38" s="19">
        <f t="shared" si="220"/>
        <v>0.799981644316539</v>
      </c>
      <c r="HO38" s="29">
        <f t="shared" si="338"/>
        <v>9.170636006160199E-05</v>
      </c>
      <c r="HP38" s="19">
        <f t="shared" si="221"/>
        <v>0.799980328885109</v>
      </c>
      <c r="HQ38" s="29">
        <f t="shared" si="339"/>
        <v>9.170719337158954E-05</v>
      </c>
      <c r="HR38" s="19">
        <f t="shared" si="222"/>
        <v>0.7999789465643741</v>
      </c>
      <c r="HS38" s="29">
        <f t="shared" si="340"/>
        <v>9.170806906330653E-05</v>
      </c>
      <c r="HT38" s="19">
        <f t="shared" si="223"/>
        <v>0.7999774955349184</v>
      </c>
      <c r="HU38" s="29">
        <f t="shared" si="341"/>
        <v>9.170898829057278E-05</v>
      </c>
      <c r="HV38" s="19">
        <f t="shared" si="224"/>
        <v>0.7999759739907035</v>
      </c>
      <c r="HW38" s="29">
        <f t="shared" si="342"/>
        <v>9.170995219884039E-05</v>
      </c>
      <c r="HX38" s="19">
        <f t="shared" si="225"/>
        <v>0.799974380140647</v>
      </c>
      <c r="HY38" s="29">
        <f t="shared" si="343"/>
        <v>9.171096192419904E-05</v>
      </c>
      <c r="HZ38" s="19">
        <f t="shared" si="226"/>
        <v>0.7999727122101321</v>
      </c>
      <c r="IA38" s="29">
        <f t="shared" si="344"/>
        <v>9.171201859242448E-05</v>
      </c>
      <c r="IB38" s="19">
        <f t="shared" si="227"/>
        <v>0.7999709684424476</v>
      </c>
      <c r="IC38" s="29">
        <f t="shared" si="345"/>
        <v>9.171312331807138E-05</v>
      </c>
      <c r="ID38" s="19">
        <f t="shared" si="228"/>
        <v>0.7999691471001593</v>
      </c>
      <c r="IE38" s="29">
        <f t="shared" si="346"/>
        <v>9.171427720360986E-05</v>
      </c>
      <c r="IF38" s="19">
        <f t="shared" si="229"/>
        <v>0.7999672464664105</v>
      </c>
      <c r="IG38" s="29">
        <f t="shared" si="347"/>
        <v>9.17154813386063E-05</v>
      </c>
      <c r="IH38" s="19">
        <f t="shared" si="230"/>
        <v>0.7999652648461544</v>
      </c>
      <c r="II38" s="29">
        <f t="shared" si="348"/>
        <v>9.171673679894796E-05</v>
      </c>
      <c r="IJ38" s="19">
        <f t="shared" si="231"/>
        <v>0.7999632005673176</v>
      </c>
      <c r="IK38" s="29">
        <f t="shared" si="349"/>
        <v>9.171804464611052E-05</v>
      </c>
      <c r="IL38" s="19">
        <f t="shared" si="232"/>
        <v>0.7999610519818957</v>
      </c>
      <c r="IM38" s="29">
        <f t="shared" si="350"/>
        <v>9.171940592646942E-05</v>
      </c>
      <c r="IN38" s="19">
        <f t="shared" si="233"/>
        <v>0.7999588174669809</v>
      </c>
      <c r="IO38" s="29">
        <f t="shared" si="351"/>
        <v>9.172082167065316E-05</v>
      </c>
      <c r="IP38" s="19">
        <f t="shared" si="234"/>
        <v>0.7999564954257249</v>
      </c>
    </row>
    <row r="39" spans="1:250" ht="12">
      <c r="A39" s="17"/>
      <c r="B39" s="18"/>
      <c r="C39" s="18"/>
      <c r="D39" s="18"/>
      <c r="E39" s="18"/>
      <c r="F39" s="18"/>
      <c r="G39" s="18"/>
      <c r="H39" s="18">
        <f t="shared" si="235"/>
        <v>185</v>
      </c>
      <c r="I39" s="19"/>
      <c r="M39" s="17">
        <f t="shared" si="236"/>
        <v>0.8</v>
      </c>
      <c r="N39" s="19"/>
      <c r="O39" s="29">
        <f t="shared" si="115"/>
        <v>9.169473274692804E-05</v>
      </c>
      <c r="P39" s="19">
        <f t="shared" si="352"/>
        <v>0.8</v>
      </c>
      <c r="Q39" s="29">
        <f t="shared" si="117"/>
        <v>9.169473274692804E-05</v>
      </c>
      <c r="R39" s="19">
        <f t="shared" si="118"/>
        <v>0.8</v>
      </c>
      <c r="S39" s="29">
        <f t="shared" si="117"/>
        <v>9.169473274692804E-05</v>
      </c>
      <c r="T39" s="19">
        <f t="shared" si="119"/>
        <v>0.8</v>
      </c>
      <c r="U39" s="29">
        <f t="shared" si="237"/>
        <v>9.169473274692804E-05</v>
      </c>
      <c r="V39" s="19">
        <f t="shared" si="120"/>
        <v>0.8</v>
      </c>
      <c r="W39" s="29">
        <f t="shared" si="238"/>
        <v>9.169473274692804E-05</v>
      </c>
      <c r="X39" s="19">
        <f t="shared" si="121"/>
        <v>0.8</v>
      </c>
      <c r="Y39" s="29">
        <f t="shared" si="239"/>
        <v>9.169473274692804E-05</v>
      </c>
      <c r="Z39" s="19">
        <f t="shared" si="122"/>
        <v>0.8</v>
      </c>
      <c r="AA39" s="29">
        <f t="shared" si="240"/>
        <v>9.169473274692804E-05</v>
      </c>
      <c r="AB39" s="19">
        <f t="shared" si="123"/>
        <v>0.8</v>
      </c>
      <c r="AC39" s="29">
        <f t="shared" si="241"/>
        <v>9.169473274692804E-05</v>
      </c>
      <c r="AD39" s="19">
        <f t="shared" si="124"/>
        <v>0.8</v>
      </c>
      <c r="AE39" s="29">
        <f t="shared" si="242"/>
        <v>9.169473274692804E-05</v>
      </c>
      <c r="AF39" s="19">
        <f t="shared" si="125"/>
        <v>0.8</v>
      </c>
      <c r="AG39" s="29">
        <f t="shared" si="243"/>
        <v>9.169473274692804E-05</v>
      </c>
      <c r="AH39" s="19">
        <f t="shared" si="126"/>
        <v>0.8</v>
      </c>
      <c r="AI39" s="29">
        <f t="shared" si="244"/>
        <v>9.169473274692804E-05</v>
      </c>
      <c r="AJ39" s="19">
        <f t="shared" si="127"/>
        <v>0.8</v>
      </c>
      <c r="AK39" s="29">
        <f t="shared" si="245"/>
        <v>9.169473274692804E-05</v>
      </c>
      <c r="AL39" s="19">
        <f t="shared" si="128"/>
        <v>0.8</v>
      </c>
      <c r="AM39" s="29">
        <f t="shared" si="246"/>
        <v>9.169473274692804E-05</v>
      </c>
      <c r="AN39" s="19">
        <f t="shared" si="129"/>
        <v>0.8</v>
      </c>
      <c r="AO39" s="29">
        <f t="shared" si="247"/>
        <v>9.169473274692804E-05</v>
      </c>
      <c r="AP39" s="19">
        <f t="shared" si="130"/>
        <v>0.8</v>
      </c>
      <c r="AQ39" s="29">
        <f t="shared" si="248"/>
        <v>9.169473274692804E-05</v>
      </c>
      <c r="AR39" s="19">
        <f t="shared" si="131"/>
        <v>0.8</v>
      </c>
      <c r="AS39" s="29">
        <f t="shared" si="249"/>
        <v>9.169473274692804E-05</v>
      </c>
      <c r="AT39" s="19">
        <f t="shared" si="132"/>
        <v>0.8</v>
      </c>
      <c r="AU39" s="29">
        <f t="shared" si="250"/>
        <v>9.169473274692804E-05</v>
      </c>
      <c r="AV39" s="19">
        <f t="shared" si="133"/>
        <v>0.8</v>
      </c>
      <c r="AW39" s="29">
        <f t="shared" si="251"/>
        <v>9.169473274692804E-05</v>
      </c>
      <c r="AX39" s="19">
        <f t="shared" si="134"/>
        <v>0.8</v>
      </c>
      <c r="AY39" s="29">
        <f t="shared" si="252"/>
        <v>9.169473274692804E-05</v>
      </c>
      <c r="AZ39" s="19">
        <f t="shared" si="135"/>
        <v>0.8</v>
      </c>
      <c r="BA39" s="29">
        <f t="shared" si="253"/>
        <v>9.169473274692804E-05</v>
      </c>
      <c r="BB39" s="19">
        <f t="shared" si="136"/>
        <v>0.8</v>
      </c>
      <c r="BC39" s="29">
        <f t="shared" si="254"/>
        <v>9.169473274692804E-05</v>
      </c>
      <c r="BD39" s="19">
        <f t="shared" si="137"/>
        <v>0.8</v>
      </c>
      <c r="BE39" s="29">
        <f t="shared" si="255"/>
        <v>9.169473274692804E-05</v>
      </c>
      <c r="BF39" s="19">
        <f t="shared" si="138"/>
        <v>0.8</v>
      </c>
      <c r="BG39" s="29">
        <f t="shared" si="256"/>
        <v>9.169473274692804E-05</v>
      </c>
      <c r="BH39" s="19">
        <f t="shared" si="139"/>
        <v>0.8</v>
      </c>
      <c r="BI39" s="29">
        <f t="shared" si="257"/>
        <v>9.169473274692804E-05</v>
      </c>
      <c r="BJ39" s="19">
        <f t="shared" si="140"/>
        <v>0.8</v>
      </c>
      <c r="BK39" s="29">
        <f t="shared" si="258"/>
        <v>9.169473274692804E-05</v>
      </c>
      <c r="BL39" s="19">
        <f t="shared" si="141"/>
        <v>0.8</v>
      </c>
      <c r="BM39" s="29">
        <f t="shared" si="259"/>
        <v>9.169473274692804E-05</v>
      </c>
      <c r="BN39" s="19">
        <f t="shared" si="142"/>
        <v>0.8</v>
      </c>
      <c r="BO39" s="29">
        <f t="shared" si="260"/>
        <v>9.169473274692804E-05</v>
      </c>
      <c r="BP39" s="19">
        <f t="shared" si="143"/>
        <v>0.8</v>
      </c>
      <c r="BQ39" s="29">
        <f t="shared" si="261"/>
        <v>9.169473274692804E-05</v>
      </c>
      <c r="BR39" s="19">
        <f t="shared" si="144"/>
        <v>0.7999999999999999</v>
      </c>
      <c r="BS39" s="29">
        <f t="shared" si="262"/>
        <v>9.169473274692811E-05</v>
      </c>
      <c r="BT39" s="19">
        <f t="shared" si="145"/>
        <v>0.7999999999999995</v>
      </c>
      <c r="BU39" s="29">
        <f t="shared" si="263"/>
        <v>9.169473274692841E-05</v>
      </c>
      <c r="BV39" s="19">
        <f t="shared" si="146"/>
        <v>0.7999999999999975</v>
      </c>
      <c r="BW39" s="29">
        <f t="shared" si="264"/>
        <v>9.169473274692965E-05</v>
      </c>
      <c r="BX39" s="19">
        <f t="shared" si="147"/>
        <v>0.7999999999999906</v>
      </c>
      <c r="BY39" s="29">
        <f t="shared" si="265"/>
        <v>9.169473274693402E-05</v>
      </c>
      <c r="BZ39" s="19">
        <f t="shared" si="148"/>
        <v>0.7999999999999696</v>
      </c>
      <c r="CA39" s="29">
        <f t="shared" si="266"/>
        <v>9.169473274694731E-05</v>
      </c>
      <c r="CB39" s="19">
        <f t="shared" si="149"/>
        <v>0.7999999999999126</v>
      </c>
      <c r="CC39" s="29">
        <f t="shared" si="267"/>
        <v>9.169473274698346E-05</v>
      </c>
      <c r="CD39" s="19">
        <f t="shared" si="150"/>
        <v>0.7999999999997716</v>
      </c>
      <c r="CE39" s="29">
        <f t="shared" si="268"/>
        <v>9.169473274707276E-05</v>
      </c>
      <c r="CF39" s="19">
        <f t="shared" si="151"/>
        <v>0.799999999999449</v>
      </c>
      <c r="CG39" s="29">
        <f t="shared" si="269"/>
        <v>9.169473274727705E-05</v>
      </c>
      <c r="CH39" s="19">
        <f t="shared" si="152"/>
        <v>0.7999999999987599</v>
      </c>
      <c r="CI39" s="29">
        <f t="shared" si="270"/>
        <v>9.169473274771353E-05</v>
      </c>
      <c r="CJ39" s="19">
        <f t="shared" si="153"/>
        <v>0.7999999999973714</v>
      </c>
      <c r="CK39" s="29">
        <f t="shared" si="271"/>
        <v>9.169473274859305E-05</v>
      </c>
      <c r="CL39" s="19">
        <f t="shared" si="154"/>
        <v>0.7999999999947134</v>
      </c>
      <c r="CM39" s="29">
        <f t="shared" si="272"/>
        <v>9.169473275027664E-05</v>
      </c>
      <c r="CN39" s="19">
        <f t="shared" si="155"/>
        <v>0.7999999999898512</v>
      </c>
      <c r="CO39" s="29">
        <f t="shared" si="273"/>
        <v>9.169473275335638E-05</v>
      </c>
      <c r="CP39" s="19">
        <f t="shared" si="156"/>
        <v>0.7999999999813092</v>
      </c>
      <c r="CQ39" s="29">
        <f t="shared" si="274"/>
        <v>9.169473275876689E-05</v>
      </c>
      <c r="CR39" s="19">
        <f t="shared" si="157"/>
        <v>0.7999999999668357</v>
      </c>
      <c r="CS39" s="29">
        <f t="shared" si="275"/>
        <v>9.16947327679345E-05</v>
      </c>
      <c r="CT39" s="19">
        <f t="shared" si="158"/>
        <v>0.7999999999430973</v>
      </c>
      <c r="CU39" s="29">
        <f t="shared" si="276"/>
        <v>9.169473278297049E-05</v>
      </c>
      <c r="CV39" s="19">
        <f t="shared" si="159"/>
        <v>0.7999999999052942</v>
      </c>
      <c r="CW39" s="29">
        <f t="shared" si="277"/>
        <v>9.169473280691514E-05</v>
      </c>
      <c r="CX39" s="19">
        <f t="shared" si="160"/>
        <v>0.7999999998466837</v>
      </c>
      <c r="CY39" s="29">
        <f t="shared" si="278"/>
        <v>9.169473284403935E-05</v>
      </c>
      <c r="CZ39" s="19">
        <f t="shared" si="161"/>
        <v>0.7999999997580053</v>
      </c>
      <c r="DA39" s="29">
        <f t="shared" si="279"/>
        <v>9.169473290020867E-05</v>
      </c>
      <c r="DB39" s="19">
        <f t="shared" si="162"/>
        <v>0.7999999996268004</v>
      </c>
      <c r="DC39" s="29">
        <f t="shared" si="280"/>
        <v>9.16947329833145E-05</v>
      </c>
      <c r="DD39" s="19">
        <f t="shared" si="163"/>
        <v>0.7999999994366204</v>
      </c>
      <c r="DE39" s="29">
        <f t="shared" si="281"/>
        <v>9.169473310377542E-05</v>
      </c>
      <c r="DF39" s="19">
        <f t="shared" si="164"/>
        <v>0.7999999991661206</v>
      </c>
      <c r="DG39" s="29">
        <f t="shared" si="282"/>
        <v>9.169473327511124E-05</v>
      </c>
      <c r="DH39" s="19">
        <f t="shared" si="165"/>
        <v>0.7999999987880404</v>
      </c>
      <c r="DI39" s="29">
        <f t="shared" si="283"/>
        <v>9.169473351458905E-05</v>
      </c>
      <c r="DJ39" s="19">
        <f t="shared" si="166"/>
        <v>0.7999999982680702</v>
      </c>
      <c r="DK39" s="29">
        <f t="shared" si="284"/>
        <v>9.169473384394066E-05</v>
      </c>
      <c r="DL39" s="19">
        <f t="shared" si="167"/>
        <v>0.7999999975636104</v>
      </c>
      <c r="DM39" s="29">
        <f t="shared" si="285"/>
        <v>9.169473429014889E-05</v>
      </c>
      <c r="DN39" s="19">
        <f t="shared" si="168"/>
        <v>0.7999999966224285</v>
      </c>
      <c r="DO39" s="29">
        <f t="shared" si="286"/>
        <v>9.169473488629803E-05</v>
      </c>
      <c r="DP39" s="19">
        <f t="shared" si="169"/>
        <v>0.7999999953812241</v>
      </c>
      <c r="DQ39" s="29">
        <f t="shared" si="287"/>
        <v>9.169473567248279E-05</v>
      </c>
      <c r="DR39" s="19">
        <f t="shared" si="170"/>
        <v>0.7999999937641109</v>
      </c>
      <c r="DS39" s="29">
        <f t="shared" si="288"/>
        <v>9.169473669677007E-05</v>
      </c>
      <c r="DT39" s="19">
        <f t="shared" si="171"/>
        <v>0.7999999916810298</v>
      </c>
      <c r="DU39" s="29">
        <f t="shared" si="289"/>
        <v>9.16947380162037E-05</v>
      </c>
      <c r="DV39" s="19">
        <f t="shared" si="172"/>
        <v>0.7999999890261057</v>
      </c>
      <c r="DW39" s="29">
        <f t="shared" si="290"/>
        <v>9.169473969784537E-05</v>
      </c>
      <c r="DX39" s="19">
        <f t="shared" si="173"/>
        <v>0.799999985675964</v>
      </c>
      <c r="DY39" s="29">
        <f t="shared" si="291"/>
        <v>9.169474181984132E-05</v>
      </c>
      <c r="DZ39" s="19">
        <f t="shared" si="174"/>
        <v>0.7999999814880202</v>
      </c>
      <c r="EA39" s="29">
        <f t="shared" si="292"/>
        <v>9.169474447250519E-05</v>
      </c>
      <c r="EB39" s="19">
        <f t="shared" si="175"/>
        <v>0.7999999762987615</v>
      </c>
      <c r="EC39" s="29">
        <f t="shared" si="293"/>
        <v>9.16947477594069E-05</v>
      </c>
      <c r="ED39" s="19">
        <f t="shared" si="176"/>
        <v>0.799999969922034</v>
      </c>
      <c r="EE39" s="29">
        <f t="shared" si="294"/>
        <v>9.169475179845728E-05</v>
      </c>
      <c r="EF39" s="19">
        <f t="shared" si="177"/>
        <v>0.7999999621473525</v>
      </c>
      <c r="EG39" s="29">
        <f t="shared" si="295"/>
        <v>9.169475672297885E-05</v>
      </c>
      <c r="EH39" s="19">
        <f t="shared" si="178"/>
        <v>0.7999999527382475</v>
      </c>
      <c r="EI39" s="29">
        <f t="shared" si="296"/>
        <v>9.16947626827526E-05</v>
      </c>
      <c r="EJ39" s="19">
        <f t="shared" si="179"/>
        <v>0.799999941430666</v>
      </c>
      <c r="EK39" s="29">
        <f t="shared" si="297"/>
        <v>9.169476984503136E-05</v>
      </c>
      <c r="EL39" s="19">
        <f t="shared" si="180"/>
        <v>0.7999999279314368</v>
      </c>
      <c r="EM39" s="29">
        <f t="shared" si="298"/>
        <v>9.169477839551142E-05</v>
      </c>
      <c r="EN39" s="19">
        <f t="shared" si="181"/>
        <v>0.7999999119168167</v>
      </c>
      <c r="EO39" s="29">
        <f t="shared" si="299"/>
        <v>9.169478853925384E-05</v>
      </c>
      <c r="EP39" s="19">
        <f t="shared" si="182"/>
        <v>0.7999998930311268</v>
      </c>
      <c r="EQ39" s="29">
        <f t="shared" si="300"/>
        <v>9.169480050154804E-05</v>
      </c>
      <c r="ER39" s="19">
        <f t="shared" si="183"/>
        <v>0.7999998708854897</v>
      </c>
      <c r="ES39" s="29">
        <f t="shared" si="301"/>
        <v>9.169481452871174E-05</v>
      </c>
      <c r="ET39" s="19">
        <f t="shared" si="184"/>
        <v>0.799999845056678</v>
      </c>
      <c r="EU39" s="29">
        <f t="shared" si="302"/>
        <v>9.169483088882048E-05</v>
      </c>
      <c r="EV39" s="19">
        <f t="shared" si="185"/>
        <v>0.7999998150860801</v>
      </c>
      <c r="EW39" s="29">
        <f t="shared" si="303"/>
        <v>9.169484987236256E-05</v>
      </c>
      <c r="EX39" s="19">
        <f t="shared" si="186"/>
        <v>0.7999997804787917</v>
      </c>
      <c r="EY39" s="29">
        <f t="shared" si="304"/>
        <v>9.169487179281485E-05</v>
      </c>
      <c r="EZ39" s="19">
        <f t="shared" si="187"/>
        <v>0.7999997407028357</v>
      </c>
      <c r="FA39" s="29">
        <f t="shared" si="305"/>
        <v>9.16948969871369E-05</v>
      </c>
      <c r="FB39" s="19">
        <f t="shared" si="188"/>
        <v>0.7999996951885163</v>
      </c>
      <c r="FC39" s="29">
        <f t="shared" si="306"/>
        <v>9.16949258161803E-05</v>
      </c>
      <c r="FD39" s="19">
        <f t="shared" si="189"/>
        <v>0.7999996433279086</v>
      </c>
      <c r="FE39" s="29">
        <f t="shared" si="307"/>
        <v>9.169495866501186E-05</v>
      </c>
      <c r="FF39" s="19">
        <f t="shared" si="190"/>
        <v>0.7999995844744853</v>
      </c>
      <c r="FG39" s="29">
        <f t="shared" si="308"/>
        <v>9.169499594315063E-05</v>
      </c>
      <c r="FH39" s="19">
        <f t="shared" si="191"/>
        <v>0.79999951794288</v>
      </c>
      <c r="FI39" s="29">
        <f t="shared" si="309"/>
        <v>9.169503808471764E-05</v>
      </c>
      <c r="FJ39" s="19">
        <f t="shared" si="192"/>
        <v>0.799999443008788</v>
      </c>
      <c r="FK39" s="29">
        <f t="shared" si="310"/>
        <v>9.169508554849962E-05</v>
      </c>
      <c r="FL39" s="19">
        <f t="shared" si="193"/>
        <v>0.7999993589089993</v>
      </c>
      <c r="FM39" s="29">
        <f t="shared" si="311"/>
        <v>9.169513881792773E-05</v>
      </c>
      <c r="FN39" s="19">
        <f t="shared" si="194"/>
        <v>0.7999992648415648</v>
      </c>
      <c r="FO39" s="29">
        <f t="shared" si="312"/>
        <v>9.169519840097304E-05</v>
      </c>
      <c r="FP39" s="19">
        <f t="shared" si="195"/>
        <v>0.7999991599660891</v>
      </c>
      <c r="FQ39" s="29">
        <f t="shared" si="313"/>
        <v>9.16952648299615E-05</v>
      </c>
      <c r="FR39" s="19">
        <f t="shared" si="196"/>
        <v>0.7999990434041466</v>
      </c>
      <c r="FS39" s="29">
        <f t="shared" si="314"/>
        <v>9.169533866131048E-05</v>
      </c>
      <c r="FT39" s="19">
        <f t="shared" si="197"/>
        <v>0.7999989142398168</v>
      </c>
      <c r="FU39" s="29">
        <f t="shared" si="315"/>
        <v>9.169542047519074E-05</v>
      </c>
      <c r="FV39" s="19">
        <f t="shared" si="198"/>
        <v>0.7999987715203319</v>
      </c>
      <c r="FW39" s="29">
        <f t="shared" si="316"/>
        <v>9.169551087511642E-05</v>
      </c>
      <c r="FX39" s="19">
        <f t="shared" si="199"/>
        <v>0.7999986142568313</v>
      </c>
      <c r="FY39" s="29">
        <f t="shared" si="317"/>
        <v>9.169561048746795E-05</v>
      </c>
      <c r="FZ39" s="19">
        <f t="shared" si="200"/>
        <v>0.7999984414252173</v>
      </c>
      <c r="GA39" s="29">
        <f t="shared" si="318"/>
        <v>9.169571996095066E-05</v>
      </c>
      <c r="GB39" s="19">
        <f t="shared" si="201"/>
        <v>0.7999982519671048</v>
      </c>
      <c r="GC39" s="29">
        <f t="shared" si="319"/>
        <v>9.169583996599411E-05</v>
      </c>
      <c r="GD39" s="19">
        <f t="shared" si="202"/>
        <v>0.7999980447908588</v>
      </c>
      <c r="GE39" s="29">
        <f t="shared" si="320"/>
        <v>9.169597119409594E-05</v>
      </c>
      <c r="GF39" s="19">
        <f t="shared" si="203"/>
        <v>0.7999978187727115</v>
      </c>
      <c r="GG39" s="29">
        <f t="shared" si="321"/>
        <v>9.169611435711479E-05</v>
      </c>
      <c r="GH39" s="19">
        <f t="shared" si="204"/>
        <v>0.7999975727579545</v>
      </c>
      <c r="GI39" s="29">
        <f t="shared" si="322"/>
        <v>9.169627018651674E-05</v>
      </c>
      <c r="GJ39" s="19">
        <f t="shared" si="205"/>
        <v>0.7999973055621966</v>
      </c>
      <c r="GK39" s="29">
        <f t="shared" si="323"/>
        <v>9.16964394325793E-05</v>
      </c>
      <c r="GL39" s="19">
        <f t="shared" si="206"/>
        <v>0.7999970159726818</v>
      </c>
      <c r="GM39" s="29">
        <f t="shared" si="324"/>
        <v>9.169662286355806E-05</v>
      </c>
      <c r="GN39" s="19">
        <f t="shared" si="207"/>
        <v>0.7999967027496604</v>
      </c>
      <c r="GO39" s="29">
        <f t="shared" si="325"/>
        <v>9.169682126481944E-05</v>
      </c>
      <c r="GP39" s="19">
        <f t="shared" si="208"/>
        <v>0.7999963646278054</v>
      </c>
      <c r="GQ39" s="29">
        <f t="shared" si="326"/>
        <v>9.169703543794481E-05</v>
      </c>
      <c r="GR39" s="19">
        <f t="shared" si="209"/>
        <v>0.7999960003176703</v>
      </c>
      <c r="GS39" s="29">
        <f t="shared" si="327"/>
        <v>9.169726619980897E-05</v>
      </c>
      <c r="GT39" s="19">
        <f t="shared" si="210"/>
        <v>0.7999956085071777</v>
      </c>
      <c r="GU39" s="29">
        <f t="shared" si="328"/>
        <v>9.169751438163828E-05</v>
      </c>
      <c r="GV39" s="19">
        <f t="shared" si="211"/>
        <v>0.7999951878631373</v>
      </c>
      <c r="GW39" s="29">
        <f t="shared" si="329"/>
        <v>9.16977808280514E-05</v>
      </c>
      <c r="GX39" s="19">
        <f t="shared" si="212"/>
        <v>0.7999947370327832</v>
      </c>
      <c r="GY39" s="29">
        <f t="shared" si="330"/>
        <v>9.169806639608709E-05</v>
      </c>
      <c r="GZ39" s="19">
        <f t="shared" si="213"/>
        <v>0.7999942546453281</v>
      </c>
      <c r="HA39" s="29">
        <f t="shared" si="331"/>
        <v>9.169837195422167E-05</v>
      </c>
      <c r="HB39" s="19">
        <f t="shared" si="214"/>
        <v>0.799993739313526</v>
      </c>
      <c r="HC39" s="29">
        <f t="shared" si="332"/>
        <v>9.169869838138122E-05</v>
      </c>
      <c r="HD39" s="19">
        <f t="shared" si="215"/>
        <v>0.7999931896352411</v>
      </c>
      <c r="HE39" s="29">
        <f t="shared" si="333"/>
        <v>9.169904656594986E-05</v>
      </c>
      <c r="HF39" s="19">
        <f t="shared" si="216"/>
        <v>0.7999926041950157</v>
      </c>
      <c r="HG39" s="29">
        <f t="shared" si="334"/>
        <v>9.169941740477892E-05</v>
      </c>
      <c r="HH39" s="19">
        <f t="shared" si="217"/>
        <v>0.7999919815656337</v>
      </c>
      <c r="HI39" s="29">
        <f t="shared" si="335"/>
        <v>9.169981180219878E-05</v>
      </c>
      <c r="HJ39" s="19">
        <f t="shared" si="218"/>
        <v>0.7999913203096753</v>
      </c>
      <c r="HK39" s="29">
        <f t="shared" si="336"/>
        <v>9.170023066903648E-05</v>
      </c>
      <c r="HL39" s="19">
        <f t="shared" si="219"/>
        <v>0.7999906189810592</v>
      </c>
      <c r="HM39" s="29">
        <f t="shared" si="337"/>
        <v>9.170067492164161E-05</v>
      </c>
      <c r="HN39" s="19">
        <f t="shared" si="220"/>
        <v>0.7999898761265668</v>
      </c>
      <c r="HO39" s="29">
        <f t="shared" si="338"/>
        <v>9.170114548092293E-05</v>
      </c>
      <c r="HP39" s="19">
        <f t="shared" si="221"/>
        <v>0.7999890902873479</v>
      </c>
      <c r="HQ39" s="29">
        <f t="shared" si="339"/>
        <v>9.170164327139783E-05</v>
      </c>
      <c r="HR39" s="19">
        <f t="shared" si="222"/>
        <v>0.7999882600004019</v>
      </c>
      <c r="HS39" s="29">
        <f t="shared" si="340"/>
        <v>9.170216922025638E-05</v>
      </c>
      <c r="HT39" s="19">
        <f t="shared" si="223"/>
        <v>0.7999873838000336</v>
      </c>
      <c r="HU39" s="29">
        <f t="shared" si="341"/>
        <v>9.170272425644232E-05</v>
      </c>
      <c r="HV39" s="19">
        <f t="shared" si="224"/>
        <v>0.79998646021928</v>
      </c>
      <c r="HW39" s="29">
        <f t="shared" si="342"/>
        <v>9.17033093097521E-05</v>
      </c>
      <c r="HX39" s="19">
        <f t="shared" si="225"/>
        <v>0.7999854877913056</v>
      </c>
      <c r="HY39" s="29">
        <f t="shared" si="343"/>
        <v>9.170392530995383E-05</v>
      </c>
      <c r="HZ39" s="19">
        <f t="shared" si="226"/>
        <v>0.7999844650507653</v>
      </c>
      <c r="IA39" s="29">
        <f t="shared" si="344"/>
        <v>9.170457318592742E-05</v>
      </c>
      <c r="IB39" s="19">
        <f t="shared" si="227"/>
        <v>0.7999833905351312</v>
      </c>
      <c r="IC39" s="29">
        <f t="shared" si="345"/>
        <v>9.170525386482669E-05</v>
      </c>
      <c r="ID39" s="19">
        <f t="shared" si="228"/>
        <v>0.7999822627859838</v>
      </c>
      <c r="IE39" s="29">
        <f t="shared" si="346"/>
        <v>9.170596827126519E-05</v>
      </c>
      <c r="IF39" s="19">
        <f t="shared" si="229"/>
        <v>0.7999810803502637</v>
      </c>
      <c r="IG39" s="29">
        <f t="shared" si="347"/>
        <v>9.170671732652612E-05</v>
      </c>
      <c r="IH39" s="19">
        <f t="shared" si="230"/>
        <v>0.7999798417814845</v>
      </c>
      <c r="II39" s="29">
        <f t="shared" si="348"/>
        <v>9.170750194779735E-05</v>
      </c>
      <c r="IJ39" s="19">
        <f t="shared" si="231"/>
        <v>0.7999785456409055</v>
      </c>
      <c r="IK39" s="29">
        <f t="shared" si="349"/>
        <v>9.170832304743194E-05</v>
      </c>
      <c r="IL39" s="19">
        <f t="shared" si="232"/>
        <v>0.7999771904986627</v>
      </c>
      <c r="IM39" s="29">
        <f t="shared" si="350"/>
        <v>9.17091815322351E-05</v>
      </c>
      <c r="IN39" s="19">
        <f t="shared" si="233"/>
        <v>0.7999757749348579</v>
      </c>
      <c r="IO39" s="29">
        <f t="shared" si="351"/>
        <v>9.17100783027772E-05</v>
      </c>
      <c r="IP39" s="19">
        <f t="shared" si="234"/>
        <v>0.7999742975406055</v>
      </c>
    </row>
    <row r="40" spans="1:250" ht="12">
      <c r="A40" s="17"/>
      <c r="B40" s="18"/>
      <c r="C40" s="18"/>
      <c r="D40" s="18"/>
      <c r="E40" s="18"/>
      <c r="F40" s="18"/>
      <c r="G40" s="18"/>
      <c r="H40" s="18">
        <f t="shared" si="235"/>
        <v>190</v>
      </c>
      <c r="I40" s="19"/>
      <c r="M40" s="17">
        <f t="shared" si="236"/>
        <v>0.8</v>
      </c>
      <c r="N40" s="19"/>
      <c r="O40" s="29">
        <f t="shared" si="115"/>
        <v>9.169473274692804E-05</v>
      </c>
      <c r="P40" s="19">
        <f t="shared" si="352"/>
        <v>0.8</v>
      </c>
      <c r="Q40" s="29">
        <f t="shared" si="117"/>
        <v>9.169473274692804E-05</v>
      </c>
      <c r="R40" s="19">
        <f t="shared" si="118"/>
        <v>0.8</v>
      </c>
      <c r="S40" s="29">
        <f t="shared" si="117"/>
        <v>9.169473274692804E-05</v>
      </c>
      <c r="T40" s="19">
        <f t="shared" si="119"/>
        <v>0.8</v>
      </c>
      <c r="U40" s="29">
        <f t="shared" si="237"/>
        <v>9.169473274692804E-05</v>
      </c>
      <c r="V40" s="19">
        <f t="shared" si="120"/>
        <v>0.8</v>
      </c>
      <c r="W40" s="29">
        <f t="shared" si="238"/>
        <v>9.169473274692804E-05</v>
      </c>
      <c r="X40" s="19">
        <f t="shared" si="121"/>
        <v>0.8</v>
      </c>
      <c r="Y40" s="29">
        <f t="shared" si="239"/>
        <v>9.169473274692804E-05</v>
      </c>
      <c r="Z40" s="19">
        <f t="shared" si="122"/>
        <v>0.8</v>
      </c>
      <c r="AA40" s="29">
        <f t="shared" si="240"/>
        <v>9.169473274692804E-05</v>
      </c>
      <c r="AB40" s="19">
        <f t="shared" si="123"/>
        <v>0.8</v>
      </c>
      <c r="AC40" s="29">
        <f t="shared" si="241"/>
        <v>9.169473274692804E-05</v>
      </c>
      <c r="AD40" s="19">
        <f t="shared" si="124"/>
        <v>0.8</v>
      </c>
      <c r="AE40" s="29">
        <f t="shared" si="242"/>
        <v>9.169473274692804E-05</v>
      </c>
      <c r="AF40" s="19">
        <f t="shared" si="125"/>
        <v>0.8</v>
      </c>
      <c r="AG40" s="29">
        <f t="shared" si="243"/>
        <v>9.169473274692804E-05</v>
      </c>
      <c r="AH40" s="19">
        <f t="shared" si="126"/>
        <v>0.8</v>
      </c>
      <c r="AI40" s="29">
        <f t="shared" si="244"/>
        <v>9.169473274692804E-05</v>
      </c>
      <c r="AJ40" s="19">
        <f t="shared" si="127"/>
        <v>0.8</v>
      </c>
      <c r="AK40" s="29">
        <f t="shared" si="245"/>
        <v>9.169473274692804E-05</v>
      </c>
      <c r="AL40" s="19">
        <f t="shared" si="128"/>
        <v>0.8</v>
      </c>
      <c r="AM40" s="29">
        <f t="shared" si="246"/>
        <v>9.169473274692804E-05</v>
      </c>
      <c r="AN40" s="19">
        <f t="shared" si="129"/>
        <v>0.8</v>
      </c>
      <c r="AO40" s="29">
        <f t="shared" si="247"/>
        <v>9.169473274692804E-05</v>
      </c>
      <c r="AP40" s="19">
        <f t="shared" si="130"/>
        <v>0.8</v>
      </c>
      <c r="AQ40" s="29">
        <f t="shared" si="248"/>
        <v>9.169473274692804E-05</v>
      </c>
      <c r="AR40" s="19">
        <f t="shared" si="131"/>
        <v>0.8</v>
      </c>
      <c r="AS40" s="29">
        <f t="shared" si="249"/>
        <v>9.169473274692804E-05</v>
      </c>
      <c r="AT40" s="19">
        <f t="shared" si="132"/>
        <v>0.8</v>
      </c>
      <c r="AU40" s="29">
        <f t="shared" si="250"/>
        <v>9.169473274692804E-05</v>
      </c>
      <c r="AV40" s="19">
        <f t="shared" si="133"/>
        <v>0.8</v>
      </c>
      <c r="AW40" s="29">
        <f t="shared" si="251"/>
        <v>9.169473274692804E-05</v>
      </c>
      <c r="AX40" s="19">
        <f t="shared" si="134"/>
        <v>0.8</v>
      </c>
      <c r="AY40" s="29">
        <f t="shared" si="252"/>
        <v>9.169473274692804E-05</v>
      </c>
      <c r="AZ40" s="19">
        <f t="shared" si="135"/>
        <v>0.8</v>
      </c>
      <c r="BA40" s="29">
        <f t="shared" si="253"/>
        <v>9.169473274692804E-05</v>
      </c>
      <c r="BB40" s="19">
        <f t="shared" si="136"/>
        <v>0.8</v>
      </c>
      <c r="BC40" s="29">
        <f t="shared" si="254"/>
        <v>9.169473274692804E-05</v>
      </c>
      <c r="BD40" s="19">
        <f t="shared" si="137"/>
        <v>0.8</v>
      </c>
      <c r="BE40" s="29">
        <f t="shared" si="255"/>
        <v>9.169473274692804E-05</v>
      </c>
      <c r="BF40" s="19">
        <f t="shared" si="138"/>
        <v>0.8</v>
      </c>
      <c r="BG40" s="29">
        <f t="shared" si="256"/>
        <v>9.169473274692804E-05</v>
      </c>
      <c r="BH40" s="19">
        <f t="shared" si="139"/>
        <v>0.8</v>
      </c>
      <c r="BI40" s="29">
        <f t="shared" si="257"/>
        <v>9.169473274692804E-05</v>
      </c>
      <c r="BJ40" s="19">
        <f t="shared" si="140"/>
        <v>0.8</v>
      </c>
      <c r="BK40" s="29">
        <f t="shared" si="258"/>
        <v>9.169473274692804E-05</v>
      </c>
      <c r="BL40" s="19">
        <f t="shared" si="141"/>
        <v>0.8</v>
      </c>
      <c r="BM40" s="29">
        <f t="shared" si="259"/>
        <v>9.169473274692804E-05</v>
      </c>
      <c r="BN40" s="19">
        <f t="shared" si="142"/>
        <v>0.8</v>
      </c>
      <c r="BO40" s="29">
        <f t="shared" si="260"/>
        <v>9.169473274692804E-05</v>
      </c>
      <c r="BP40" s="19">
        <f t="shared" si="143"/>
        <v>0.8</v>
      </c>
      <c r="BQ40" s="29">
        <f t="shared" si="261"/>
        <v>9.169473274692804E-05</v>
      </c>
      <c r="BR40" s="19">
        <f t="shared" si="144"/>
        <v>0.8</v>
      </c>
      <c r="BS40" s="29">
        <f t="shared" si="262"/>
        <v>9.169473274692804E-05</v>
      </c>
      <c r="BT40" s="19">
        <f t="shared" si="145"/>
        <v>0.8</v>
      </c>
      <c r="BU40" s="29">
        <f t="shared" si="263"/>
        <v>9.169473274692804E-05</v>
      </c>
      <c r="BV40" s="19">
        <f t="shared" si="146"/>
        <v>0.7999999999999999</v>
      </c>
      <c r="BW40" s="29">
        <f t="shared" si="264"/>
        <v>9.169473274692811E-05</v>
      </c>
      <c r="BX40" s="19">
        <f t="shared" si="147"/>
        <v>0.7999999999999994</v>
      </c>
      <c r="BY40" s="29">
        <f t="shared" si="265"/>
        <v>9.169473274692845E-05</v>
      </c>
      <c r="BZ40" s="19">
        <f t="shared" si="148"/>
        <v>0.7999999999999976</v>
      </c>
      <c r="CA40" s="29">
        <f t="shared" si="266"/>
        <v>9.169473274692959E-05</v>
      </c>
      <c r="CB40" s="19">
        <f t="shared" si="149"/>
        <v>0.7999999999999919</v>
      </c>
      <c r="CC40" s="29">
        <f t="shared" si="267"/>
        <v>9.169473274693316E-05</v>
      </c>
      <c r="CD40" s="19">
        <f t="shared" si="150"/>
        <v>0.7999999999999762</v>
      </c>
      <c r="CE40" s="29">
        <f t="shared" si="268"/>
        <v>9.169473274694315E-05</v>
      </c>
      <c r="CF40" s="19">
        <f t="shared" si="151"/>
        <v>0.799999999999936</v>
      </c>
      <c r="CG40" s="29">
        <f t="shared" si="269"/>
        <v>9.169473274696862E-05</v>
      </c>
      <c r="CH40" s="19">
        <f t="shared" si="152"/>
        <v>0.7999999999998415</v>
      </c>
      <c r="CI40" s="29">
        <f t="shared" si="270"/>
        <v>9.169473274702844E-05</v>
      </c>
      <c r="CJ40" s="19">
        <f t="shared" si="153"/>
        <v>0.7999999999996344</v>
      </c>
      <c r="CK40" s="29">
        <f t="shared" si="271"/>
        <v>9.16947327471596E-05</v>
      </c>
      <c r="CL40" s="19">
        <f t="shared" si="154"/>
        <v>0.7999999999992069</v>
      </c>
      <c r="CM40" s="29">
        <f t="shared" si="272"/>
        <v>9.169473274743042E-05</v>
      </c>
      <c r="CN40" s="19">
        <f t="shared" si="155"/>
        <v>0.799999999998369</v>
      </c>
      <c r="CO40" s="29">
        <f t="shared" si="273"/>
        <v>9.169473274796115E-05</v>
      </c>
      <c r="CP40" s="19">
        <f t="shared" si="156"/>
        <v>0.7999999999968013</v>
      </c>
      <c r="CQ40" s="29">
        <f t="shared" si="274"/>
        <v>9.169473274895414E-05</v>
      </c>
      <c r="CR40" s="19">
        <f t="shared" si="157"/>
        <v>0.7999999999939862</v>
      </c>
      <c r="CS40" s="29">
        <f t="shared" si="275"/>
        <v>9.169473275073724E-05</v>
      </c>
      <c r="CT40" s="19">
        <f t="shared" si="158"/>
        <v>0.799999999989115</v>
      </c>
      <c r="CU40" s="29">
        <f t="shared" si="276"/>
        <v>9.169473275382269E-05</v>
      </c>
      <c r="CV40" s="19">
        <f t="shared" si="159"/>
        <v>0.7999999999809618</v>
      </c>
      <c r="CW40" s="29">
        <f t="shared" si="277"/>
        <v>9.169473275898693E-05</v>
      </c>
      <c r="CX40" s="19">
        <f t="shared" si="160"/>
        <v>0.7999999999677214</v>
      </c>
      <c r="CY40" s="29">
        <f t="shared" si="278"/>
        <v>9.169473276737348E-05</v>
      </c>
      <c r="CZ40" s="19">
        <f t="shared" si="161"/>
        <v>0.7999999999468015</v>
      </c>
      <c r="DA40" s="29">
        <f t="shared" si="279"/>
        <v>9.169473278062426E-05</v>
      </c>
      <c r="DB40" s="19">
        <f t="shared" si="162"/>
        <v>0.799999999914566</v>
      </c>
      <c r="DC40" s="29">
        <f t="shared" si="280"/>
        <v>9.169473280104235E-05</v>
      </c>
      <c r="DD40" s="19">
        <f t="shared" si="163"/>
        <v>0.7999999998660222</v>
      </c>
      <c r="DE40" s="29">
        <f t="shared" si="281"/>
        <v>9.169473283179024E-05</v>
      </c>
      <c r="DF40" s="19">
        <f t="shared" si="164"/>
        <v>0.7999999997944466</v>
      </c>
      <c r="DG40" s="29">
        <f t="shared" si="282"/>
        <v>9.169473287712659E-05</v>
      </c>
      <c r="DH40" s="19">
        <f t="shared" si="165"/>
        <v>0.7999999996909454</v>
      </c>
      <c r="DI40" s="29">
        <f t="shared" si="283"/>
        <v>9.169473294268474E-05</v>
      </c>
      <c r="DJ40" s="19">
        <f t="shared" si="166"/>
        <v>0.7999999995439471</v>
      </c>
      <c r="DK40" s="29">
        <f t="shared" si="284"/>
        <v>9.169473303579417E-05</v>
      </c>
      <c r="DL40" s="19">
        <f t="shared" si="167"/>
        <v>0.799999999338623</v>
      </c>
      <c r="DM40" s="29">
        <f t="shared" si="285"/>
        <v>9.169473316584742E-05</v>
      </c>
      <c r="DN40" s="19">
        <f t="shared" si="168"/>
        <v>0.7999999990562369</v>
      </c>
      <c r="DO40" s="29">
        <f t="shared" si="286"/>
        <v>9.169473334471214E-05</v>
      </c>
      <c r="DP40" s="19">
        <f t="shared" si="169"/>
        <v>0.7999999986734224</v>
      </c>
      <c r="DQ40" s="29">
        <f t="shared" si="287"/>
        <v>9.169473358718866E-05</v>
      </c>
      <c r="DR40" s="19">
        <f t="shared" si="170"/>
        <v>0.799999998161391</v>
      </c>
      <c r="DS40" s="29">
        <f t="shared" si="288"/>
        <v>9.169473391151178E-05</v>
      </c>
      <c r="DT40" s="19">
        <f t="shared" si="171"/>
        <v>0.7999999974850723</v>
      </c>
      <c r="DU40" s="29">
        <f t="shared" si="289"/>
        <v>9.169473433989527E-05</v>
      </c>
      <c r="DV40" s="19">
        <f t="shared" si="172"/>
        <v>0.7999999966021922</v>
      </c>
      <c r="DW40" s="29">
        <f t="shared" si="290"/>
        <v>9.169473489911576E-05</v>
      </c>
      <c r="DX40" s="19">
        <f t="shared" si="173"/>
        <v>0.7999999954622927</v>
      </c>
      <c r="DY40" s="29">
        <f t="shared" si="291"/>
        <v>9.169473562113357E-05</v>
      </c>
      <c r="DZ40" s="19">
        <f t="shared" si="174"/>
        <v>0.7999999940057011</v>
      </c>
      <c r="EA40" s="29">
        <f t="shared" si="292"/>
        <v>9.169473654374568E-05</v>
      </c>
      <c r="EB40" s="19">
        <f t="shared" si="175"/>
        <v>0.7999999921624544</v>
      </c>
      <c r="EC40" s="29">
        <f t="shared" si="293"/>
        <v>9.169473771126699E-05</v>
      </c>
      <c r="ED40" s="19">
        <f t="shared" si="176"/>
        <v>0.7999999898511881</v>
      </c>
      <c r="EE40" s="29">
        <f t="shared" si="294"/>
        <v>9.169473917523417E-05</v>
      </c>
      <c r="EF40" s="19">
        <f t="shared" si="177"/>
        <v>0.799999986977997</v>
      </c>
      <c r="EG40" s="29">
        <f t="shared" si="295"/>
        <v>9.16947409951273E-05</v>
      </c>
      <c r="EH40" s="19">
        <f t="shared" si="178"/>
        <v>0.7999999834352773</v>
      </c>
      <c r="EI40" s="29">
        <f t="shared" si="296"/>
        <v>9.169474323910307E-05</v>
      </c>
      <c r="EJ40" s="19">
        <f t="shared" si="179"/>
        <v>0.7999999791005594</v>
      </c>
      <c r="EK40" s="29">
        <f t="shared" si="297"/>
        <v>9.169474598473447E-05</v>
      </c>
      <c r="EL40" s="19">
        <f t="shared" si="180"/>
        <v>0.7999999738353405</v>
      </c>
      <c r="EM40" s="29">
        <f t="shared" si="298"/>
        <v>9.169474931974981E-05</v>
      </c>
      <c r="EN40" s="19">
        <f t="shared" si="181"/>
        <v>0.7999999674839261</v>
      </c>
      <c r="EO40" s="29">
        <f t="shared" si="299"/>
        <v>9.169475334276682E-05</v>
      </c>
      <c r="EP40" s="19">
        <f t="shared" si="182"/>
        <v>0.7999999598722899</v>
      </c>
      <c r="EQ40" s="29">
        <f t="shared" si="300"/>
        <v>9.169475816401476E-05</v>
      </c>
      <c r="ER40" s="19">
        <f t="shared" si="183"/>
        <v>0.7999999508069607</v>
      </c>
      <c r="ES40" s="29">
        <f t="shared" si="301"/>
        <v>9.169476390603929E-05</v>
      </c>
      <c r="ET40" s="19">
        <f t="shared" si="184"/>
        <v>0.7999999400739454</v>
      </c>
      <c r="EU40" s="29">
        <f t="shared" si="302"/>
        <v>9.169477070438502E-05</v>
      </c>
      <c r="EV40" s="19">
        <f t="shared" si="185"/>
        <v>0.7999999274376939</v>
      </c>
      <c r="EW40" s="29">
        <f t="shared" si="303"/>
        <v>9.169477870825071E-05</v>
      </c>
      <c r="EX40" s="19">
        <f t="shared" si="186"/>
        <v>0.7999999126401163</v>
      </c>
      <c r="EY40" s="29">
        <f t="shared" si="304"/>
        <v>9.169478808111219E-05</v>
      </c>
      <c r="EZ40" s="19">
        <f t="shared" si="187"/>
        <v>0.7999998953996572</v>
      </c>
      <c r="FA40" s="29">
        <f t="shared" si="305"/>
        <v>9.16947990013085E-05</v>
      </c>
      <c r="FB40" s="19">
        <f t="shared" si="188"/>
        <v>0.7999998754104333</v>
      </c>
      <c r="FC40" s="29">
        <f t="shared" si="306"/>
        <v>9.169481166258841E-05</v>
      </c>
      <c r="FD40" s="19">
        <f t="shared" si="189"/>
        <v>0.79999985234144</v>
      </c>
      <c r="FE40" s="29">
        <f t="shared" si="307"/>
        <v>9.169482627461262E-05</v>
      </c>
      <c r="FF40" s="19">
        <f t="shared" si="190"/>
        <v>0.7999998258358321</v>
      </c>
      <c r="FG40" s="29">
        <f t="shared" si="308"/>
        <v>9.169484306340988E-05</v>
      </c>
      <c r="FH40" s="19">
        <f t="shared" si="191"/>
        <v>0.7999997955102813</v>
      </c>
      <c r="FI40" s="29">
        <f t="shared" si="309"/>
        <v>9.169486227178362E-05</v>
      </c>
      <c r="FJ40" s="19">
        <f t="shared" si="192"/>
        <v>0.799999760954415</v>
      </c>
      <c r="FK40" s="29">
        <f t="shared" si="310"/>
        <v>9.169488415966784E-05</v>
      </c>
      <c r="FL40" s="19">
        <f t="shared" si="193"/>
        <v>0.7999997217303377</v>
      </c>
      <c r="FM40" s="29">
        <f t="shared" si="311"/>
        <v>9.169490900443006E-05</v>
      </c>
      <c r="FN40" s="19">
        <f t="shared" si="194"/>
        <v>0.7999996773722373</v>
      </c>
      <c r="FO40" s="29">
        <f t="shared" si="312"/>
        <v>9.169493710112094E-05</v>
      </c>
      <c r="FP40" s="19">
        <f t="shared" si="195"/>
        <v>0.7999996273860777</v>
      </c>
      <c r="FQ40" s="29">
        <f t="shared" si="313"/>
        <v>9.169496876266916E-05</v>
      </c>
      <c r="FR40" s="19">
        <f t="shared" si="196"/>
        <v>0.7999995712493774</v>
      </c>
      <c r="FS40" s="29">
        <f t="shared" si="314"/>
        <v>9.169500432002152E-05</v>
      </c>
      <c r="FT40" s="19">
        <f t="shared" si="197"/>
        <v>0.7999995084110746</v>
      </c>
      <c r="FU40" s="29">
        <f t="shared" si="315"/>
        <v>9.169504412222905E-05</v>
      </c>
      <c r="FV40" s="19">
        <f t="shared" si="198"/>
        <v>0.799999438291477</v>
      </c>
      <c r="FW40" s="29">
        <f t="shared" si="316"/>
        <v>9.169508853647848E-05</v>
      </c>
      <c r="FX40" s="19">
        <f t="shared" si="199"/>
        <v>0.7999993602822971</v>
      </c>
      <c r="FY40" s="29">
        <f t="shared" si="317"/>
        <v>9.169513794807048E-05</v>
      </c>
      <c r="FZ40" s="19">
        <f t="shared" si="200"/>
        <v>0.7999992737467689</v>
      </c>
      <c r="GA40" s="29">
        <f t="shared" si="318"/>
        <v>9.169519276034578E-05</v>
      </c>
      <c r="GB40" s="19">
        <f t="shared" si="201"/>
        <v>0.7999991780198452</v>
      </c>
      <c r="GC40" s="29">
        <f t="shared" si="319"/>
        <v>9.169525339456054E-05</v>
      </c>
      <c r="GD40" s="19">
        <f t="shared" si="202"/>
        <v>0.7999990724084735</v>
      </c>
      <c r="GE40" s="29">
        <f t="shared" si="320"/>
        <v>9.169532028971182E-05</v>
      </c>
      <c r="GF40" s="19">
        <f t="shared" si="203"/>
        <v>0.7999989561919455</v>
      </c>
      <c r="GG40" s="29">
        <f t="shared" si="321"/>
        <v>9.169539390231671E-05</v>
      </c>
      <c r="GH40" s="19">
        <f t="shared" si="204"/>
        <v>0.7999988286223204</v>
      </c>
      <c r="GI40" s="29">
        <f t="shared" si="322"/>
        <v>9.169547470614449E-05</v>
      </c>
      <c r="GJ40" s="19">
        <f t="shared" si="205"/>
        <v>0.7999986889249144</v>
      </c>
      <c r="GK40" s="29">
        <f t="shared" si="323"/>
        <v>9.169556319190706E-05</v>
      </c>
      <c r="GL40" s="19">
        <f t="shared" si="206"/>
        <v>0.7999985362988573</v>
      </c>
      <c r="GM40" s="29">
        <f t="shared" si="324"/>
        <v>9.169565986690683E-05</v>
      </c>
      <c r="GN40" s="19">
        <f t="shared" si="207"/>
        <v>0.7999983699177085</v>
      </c>
      <c r="GO40" s="29">
        <f t="shared" si="325"/>
        <v>9.169576525464696E-05</v>
      </c>
      <c r="GP40" s="19">
        <f t="shared" si="208"/>
        <v>0.7999981889301313</v>
      </c>
      <c r="GQ40" s="29">
        <f t="shared" si="326"/>
        <v>9.169587989440492E-05</v>
      </c>
      <c r="GR40" s="19">
        <f t="shared" si="209"/>
        <v>0.7999979924606204</v>
      </c>
      <c r="GS40" s="29">
        <f t="shared" si="327"/>
        <v>9.169600434077242E-05</v>
      </c>
      <c r="GT40" s="19">
        <f t="shared" si="210"/>
        <v>0.7999977796102781</v>
      </c>
      <c r="GU40" s="29">
        <f t="shared" si="328"/>
        <v>9.169613916316421E-05</v>
      </c>
      <c r="GV40" s="19">
        <f t="shared" si="211"/>
        <v>0.799997549457636</v>
      </c>
      <c r="GW40" s="29">
        <f t="shared" si="329"/>
        <v>9.169628494529834E-05</v>
      </c>
      <c r="GX40" s="19">
        <f t="shared" si="212"/>
        <v>0.7999973010595186</v>
      </c>
      <c r="GY40" s="29">
        <f t="shared" si="330"/>
        <v>9.169644228465016E-05</v>
      </c>
      <c r="GZ40" s="19">
        <f t="shared" si="213"/>
        <v>0.7999970334519427</v>
      </c>
      <c r="HA40" s="29">
        <f t="shared" si="331"/>
        <v>9.16966117918832E-05</v>
      </c>
      <c r="HB40" s="19">
        <f t="shared" si="214"/>
        <v>0.7999967456510507</v>
      </c>
      <c r="HC40" s="29">
        <f t="shared" si="332"/>
        <v>9.169679409025907E-05</v>
      </c>
      <c r="HD40" s="19">
        <f t="shared" si="215"/>
        <v>0.7999964366540733</v>
      </c>
      <c r="HE40" s="29">
        <f t="shared" si="333"/>
        <v>9.169698981502856E-05</v>
      </c>
      <c r="HF40" s="19">
        <f t="shared" si="216"/>
        <v>0.7999961054403165</v>
      </c>
      <c r="HG40" s="29">
        <f t="shared" si="334"/>
        <v>9.169719961280742E-05</v>
      </c>
      <c r="HH40" s="19">
        <f t="shared" si="217"/>
        <v>0.7999957509721719</v>
      </c>
      <c r="HI40" s="29">
        <f t="shared" si="335"/>
        <v>9.169742414093773E-05</v>
      </c>
      <c r="HJ40" s="19">
        <f t="shared" si="218"/>
        <v>0.7999953721961431</v>
      </c>
      <c r="HK40" s="29">
        <f t="shared" si="336"/>
        <v>9.169766406683857E-05</v>
      </c>
      <c r="HL40" s="19">
        <f t="shared" si="219"/>
        <v>0.7999949680438881</v>
      </c>
      <c r="HM40" s="29">
        <f t="shared" si="337"/>
        <v>9.169792006734736E-05</v>
      </c>
      <c r="HN40" s="19">
        <f t="shared" si="220"/>
        <v>0.7999945374332718</v>
      </c>
      <c r="HO40" s="29">
        <f t="shared" si="338"/>
        <v>9.169819282805412E-05</v>
      </c>
      <c r="HP40" s="19">
        <f t="shared" si="221"/>
        <v>0.7999940792694263</v>
      </c>
      <c r="HQ40" s="29">
        <f t="shared" si="339"/>
        <v>9.169848304263115E-05</v>
      </c>
      <c r="HR40" s="19">
        <f t="shared" si="222"/>
        <v>0.7999935924458175</v>
      </c>
      <c r="HS40" s="29">
        <f t="shared" si="340"/>
        <v>9.169879141215943E-05</v>
      </c>
      <c r="HT40" s="19">
        <f t="shared" si="223"/>
        <v>0.799993075845311</v>
      </c>
      <c r="HU40" s="29">
        <f t="shared" si="341"/>
        <v>9.169911864445399E-05</v>
      </c>
      <c r="HV40" s="19">
        <f t="shared" si="224"/>
        <v>0.7999925283412392</v>
      </c>
      <c r="HW40" s="29">
        <f t="shared" si="342"/>
        <v>9.169946545339034E-05</v>
      </c>
      <c r="HX40" s="19">
        <f t="shared" si="225"/>
        <v>0.7999919487984636</v>
      </c>
      <c r="HY40" s="29">
        <f t="shared" si="343"/>
        <v>9.169983255823273E-05</v>
      </c>
      <c r="HZ40" s="19">
        <f t="shared" si="226"/>
        <v>0.7999913360744312</v>
      </c>
      <c r="IA40" s="29">
        <f t="shared" si="344"/>
        <v>9.170022068296667E-05</v>
      </c>
      <c r="IB40" s="19">
        <f t="shared" si="227"/>
        <v>0.799990689020223</v>
      </c>
      <c r="IC40" s="29">
        <f t="shared" si="345"/>
        <v>9.170063055563671E-05</v>
      </c>
      <c r="ID40" s="19">
        <f t="shared" si="228"/>
        <v>0.7999900064815911</v>
      </c>
      <c r="IE40" s="29">
        <f t="shared" si="346"/>
        <v>9.170106290769096E-05</v>
      </c>
      <c r="IF40" s="19">
        <f t="shared" si="229"/>
        <v>0.799989287299984</v>
      </c>
      <c r="IG40" s="29">
        <f t="shared" si="347"/>
        <v>9.170151847333384E-05</v>
      </c>
      <c r="IH40" s="19">
        <f t="shared" si="230"/>
        <v>0.7999885303135565</v>
      </c>
      <c r="II40" s="29">
        <f t="shared" si="348"/>
        <v>9.170199798888777E-05</v>
      </c>
      <c r="IJ40" s="19">
        <f t="shared" si="231"/>
        <v>0.7999877343581648</v>
      </c>
      <c r="IK40" s="29">
        <f t="shared" si="349"/>
        <v>9.170250219216526E-05</v>
      </c>
      <c r="IL40" s="19">
        <f t="shared" si="232"/>
        <v>0.7999868982683425</v>
      </c>
      <c r="IM40" s="29">
        <f t="shared" si="350"/>
        <v>9.170303182185231E-05</v>
      </c>
      <c r="IN40" s="19">
        <f t="shared" si="233"/>
        <v>0.7999860208782577</v>
      </c>
      <c r="IO40" s="29">
        <f t="shared" si="351"/>
        <v>9.170358761690412E-05</v>
      </c>
      <c r="IP40" s="19">
        <f t="shared" si="234"/>
        <v>0.7999851010226507</v>
      </c>
    </row>
    <row r="41" spans="1:250" ht="12">
      <c r="A41" s="17"/>
      <c r="B41" s="18"/>
      <c r="C41" s="18"/>
      <c r="D41" s="18"/>
      <c r="E41" s="18"/>
      <c r="F41" s="18"/>
      <c r="G41" s="18"/>
      <c r="H41" s="18">
        <f t="shared" si="235"/>
        <v>195</v>
      </c>
      <c r="I41" s="19"/>
      <c r="M41" s="17">
        <f>M40</f>
        <v>0.8</v>
      </c>
      <c r="N41" s="19"/>
      <c r="O41" s="29">
        <f t="shared" si="115"/>
        <v>9.169473274692804E-05</v>
      </c>
      <c r="P41" s="19">
        <f t="shared" si="352"/>
        <v>0.8</v>
      </c>
      <c r="Q41" s="29">
        <f t="shared" si="117"/>
        <v>9.169473274692804E-05</v>
      </c>
      <c r="R41" s="19">
        <f t="shared" si="118"/>
        <v>0.8</v>
      </c>
      <c r="S41" s="29">
        <f t="shared" si="117"/>
        <v>9.169473274692804E-05</v>
      </c>
      <c r="T41" s="19">
        <f t="shared" si="119"/>
        <v>0.8</v>
      </c>
      <c r="U41" s="29">
        <f t="shared" si="237"/>
        <v>9.169473274692804E-05</v>
      </c>
      <c r="V41" s="19">
        <f t="shared" si="120"/>
        <v>0.8</v>
      </c>
      <c r="W41" s="29">
        <f t="shared" si="238"/>
        <v>9.169473274692804E-05</v>
      </c>
      <c r="X41" s="19">
        <f t="shared" si="121"/>
        <v>0.8</v>
      </c>
      <c r="Y41" s="29">
        <f t="shared" si="239"/>
        <v>9.169473274692804E-05</v>
      </c>
      <c r="Z41" s="19">
        <f t="shared" si="122"/>
        <v>0.8</v>
      </c>
      <c r="AA41" s="29">
        <f t="shared" si="240"/>
        <v>9.169473274692804E-05</v>
      </c>
      <c r="AB41" s="19">
        <f t="shared" si="123"/>
        <v>0.8</v>
      </c>
      <c r="AC41" s="29">
        <f t="shared" si="241"/>
        <v>9.169473274692804E-05</v>
      </c>
      <c r="AD41" s="19">
        <f t="shared" si="124"/>
        <v>0.8</v>
      </c>
      <c r="AE41" s="29">
        <f t="shared" si="242"/>
        <v>9.169473274692804E-05</v>
      </c>
      <c r="AF41" s="19">
        <f t="shared" si="125"/>
        <v>0.8</v>
      </c>
      <c r="AG41" s="29">
        <f t="shared" si="243"/>
        <v>9.169473274692804E-05</v>
      </c>
      <c r="AH41" s="19">
        <f t="shared" si="126"/>
        <v>0.8</v>
      </c>
      <c r="AI41" s="29">
        <f t="shared" si="244"/>
        <v>9.169473274692804E-05</v>
      </c>
      <c r="AJ41" s="19">
        <f t="shared" si="127"/>
        <v>0.8</v>
      </c>
      <c r="AK41" s="29">
        <f t="shared" si="245"/>
        <v>9.169473274692804E-05</v>
      </c>
      <c r="AL41" s="19">
        <f t="shared" si="128"/>
        <v>0.8</v>
      </c>
      <c r="AM41" s="29">
        <f t="shared" si="246"/>
        <v>9.169473274692804E-05</v>
      </c>
      <c r="AN41" s="19">
        <f t="shared" si="129"/>
        <v>0.8</v>
      </c>
      <c r="AO41" s="29">
        <f t="shared" si="247"/>
        <v>9.169473274692804E-05</v>
      </c>
      <c r="AP41" s="19">
        <f t="shared" si="130"/>
        <v>0.8</v>
      </c>
      <c r="AQ41" s="29">
        <f t="shared" si="248"/>
        <v>9.169473274692804E-05</v>
      </c>
      <c r="AR41" s="19">
        <f t="shared" si="131"/>
        <v>0.8</v>
      </c>
      <c r="AS41" s="29">
        <f t="shared" si="249"/>
        <v>9.169473274692804E-05</v>
      </c>
      <c r="AT41" s="19">
        <f t="shared" si="132"/>
        <v>0.8</v>
      </c>
      <c r="AU41" s="29">
        <f t="shared" si="250"/>
        <v>9.169473274692804E-05</v>
      </c>
      <c r="AV41" s="19">
        <f t="shared" si="133"/>
        <v>0.8</v>
      </c>
      <c r="AW41" s="29">
        <f t="shared" si="251"/>
        <v>9.169473274692804E-05</v>
      </c>
      <c r="AX41" s="19">
        <f t="shared" si="134"/>
        <v>0.8</v>
      </c>
      <c r="AY41" s="29">
        <f t="shared" si="252"/>
        <v>9.169473274692804E-05</v>
      </c>
      <c r="AZ41" s="19">
        <f t="shared" si="135"/>
        <v>0.8</v>
      </c>
      <c r="BA41" s="29">
        <f t="shared" si="253"/>
        <v>9.169473274692804E-05</v>
      </c>
      <c r="BB41" s="19">
        <f t="shared" si="136"/>
        <v>0.8</v>
      </c>
      <c r="BC41" s="29">
        <f t="shared" si="254"/>
        <v>9.169473274692804E-05</v>
      </c>
      <c r="BD41" s="19">
        <f t="shared" si="137"/>
        <v>0.8</v>
      </c>
      <c r="BE41" s="29">
        <f t="shared" si="255"/>
        <v>9.169473274692804E-05</v>
      </c>
      <c r="BF41" s="19">
        <f t="shared" si="138"/>
        <v>0.8</v>
      </c>
      <c r="BG41" s="29">
        <f t="shared" si="256"/>
        <v>9.169473274692804E-05</v>
      </c>
      <c r="BH41" s="19">
        <f t="shared" si="139"/>
        <v>0.8</v>
      </c>
      <c r="BI41" s="29">
        <f t="shared" si="257"/>
        <v>9.169473274692804E-05</v>
      </c>
      <c r="BJ41" s="19">
        <f t="shared" si="140"/>
        <v>0.8</v>
      </c>
      <c r="BK41" s="29">
        <f t="shared" si="258"/>
        <v>9.169473274692804E-05</v>
      </c>
      <c r="BL41" s="19">
        <f t="shared" si="141"/>
        <v>0.8</v>
      </c>
      <c r="BM41" s="29">
        <f t="shared" si="259"/>
        <v>9.169473274692804E-05</v>
      </c>
      <c r="BN41" s="19">
        <f t="shared" si="142"/>
        <v>0.8</v>
      </c>
      <c r="BO41" s="29">
        <f t="shared" si="260"/>
        <v>9.169473274692804E-05</v>
      </c>
      <c r="BP41" s="19">
        <f t="shared" si="143"/>
        <v>0.8</v>
      </c>
      <c r="BQ41" s="29">
        <f t="shared" si="261"/>
        <v>9.169473274692804E-05</v>
      </c>
      <c r="BR41" s="19">
        <f t="shared" si="144"/>
        <v>0.8</v>
      </c>
      <c r="BS41" s="29">
        <f t="shared" si="262"/>
        <v>9.169473274692804E-05</v>
      </c>
      <c r="BT41" s="19">
        <f t="shared" si="145"/>
        <v>0.8</v>
      </c>
      <c r="BU41" s="29">
        <f t="shared" si="263"/>
        <v>9.169473274692804E-05</v>
      </c>
      <c r="BV41" s="19">
        <f t="shared" si="146"/>
        <v>0.8</v>
      </c>
      <c r="BW41" s="29">
        <f t="shared" si="264"/>
        <v>9.169473274692804E-05</v>
      </c>
      <c r="BX41" s="19">
        <f t="shared" si="147"/>
        <v>0.8</v>
      </c>
      <c r="BY41" s="29">
        <f t="shared" si="265"/>
        <v>9.169473274692804E-05</v>
      </c>
      <c r="BZ41" s="19">
        <f t="shared" si="148"/>
        <v>0.7999999999999999</v>
      </c>
      <c r="CA41" s="29">
        <f t="shared" si="266"/>
        <v>9.169473274692811E-05</v>
      </c>
      <c r="CB41" s="19">
        <f t="shared" si="149"/>
        <v>0.7999999999999995</v>
      </c>
      <c r="CC41" s="29">
        <f t="shared" si="267"/>
        <v>9.169473274692841E-05</v>
      </c>
      <c r="CD41" s="19">
        <f t="shared" si="150"/>
        <v>0.7999999999999979</v>
      </c>
      <c r="CE41" s="29">
        <f t="shared" si="268"/>
        <v>9.169473274692937E-05</v>
      </c>
      <c r="CF41" s="19">
        <f t="shared" si="151"/>
        <v>0.7999999999999936</v>
      </c>
      <c r="CG41" s="29">
        <f t="shared" si="269"/>
        <v>9.169473274693212E-05</v>
      </c>
      <c r="CH41" s="19">
        <f t="shared" si="152"/>
        <v>0.7999999999999822</v>
      </c>
      <c r="CI41" s="29">
        <f t="shared" si="270"/>
        <v>9.169473274693936E-05</v>
      </c>
      <c r="CJ41" s="19">
        <f t="shared" si="153"/>
        <v>0.7999999999999547</v>
      </c>
      <c r="CK41" s="29">
        <f t="shared" si="271"/>
        <v>9.169473274695673E-05</v>
      </c>
      <c r="CL41" s="19">
        <f t="shared" si="154"/>
        <v>0.7999999999998931</v>
      </c>
      <c r="CM41" s="29">
        <f t="shared" si="272"/>
        <v>9.169473274699575E-05</v>
      </c>
      <c r="CN41" s="19">
        <f t="shared" si="155"/>
        <v>0.7999999999997628</v>
      </c>
      <c r="CO41" s="29">
        <f t="shared" si="273"/>
        <v>9.169473274707833E-05</v>
      </c>
      <c r="CP41" s="19">
        <f t="shared" si="156"/>
        <v>0.7999999999995014</v>
      </c>
      <c r="CQ41" s="29">
        <f t="shared" si="274"/>
        <v>9.169473274724386E-05</v>
      </c>
      <c r="CR41" s="19">
        <f t="shared" si="157"/>
        <v>0.7999999999990015</v>
      </c>
      <c r="CS41" s="29">
        <f t="shared" si="275"/>
        <v>9.16947327475605E-05</v>
      </c>
      <c r="CT41" s="19">
        <f t="shared" si="158"/>
        <v>0.7999999999980842</v>
      </c>
      <c r="CU41" s="29">
        <f t="shared" si="276"/>
        <v>9.169473274814151E-05</v>
      </c>
      <c r="CV41" s="19">
        <f t="shared" si="159"/>
        <v>0.799999999996464</v>
      </c>
      <c r="CW41" s="29">
        <f t="shared" si="277"/>
        <v>9.169473274916779E-05</v>
      </c>
      <c r="CX41" s="19">
        <f t="shared" si="160"/>
        <v>0.7999999999936976</v>
      </c>
      <c r="CY41" s="29">
        <f t="shared" si="278"/>
        <v>9.169473275092002E-05</v>
      </c>
      <c r="CZ41" s="19">
        <f t="shared" si="161"/>
        <v>0.7999999999891177</v>
      </c>
      <c r="DA41" s="29">
        <f t="shared" si="279"/>
        <v>9.169473275382092E-05</v>
      </c>
      <c r="DB41" s="19">
        <f t="shared" si="162"/>
        <v>0.7999999999817456</v>
      </c>
      <c r="DC41" s="29">
        <f t="shared" si="280"/>
        <v>9.169473275849046E-05</v>
      </c>
      <c r="DD41" s="19">
        <f t="shared" si="163"/>
        <v>0.7999999999701798</v>
      </c>
      <c r="DE41" s="29">
        <f t="shared" si="281"/>
        <v>9.169473276581632E-05</v>
      </c>
      <c r="DF41" s="19">
        <f t="shared" si="164"/>
        <v>0.7999999999524567</v>
      </c>
      <c r="DG41" s="29">
        <f t="shared" si="282"/>
        <v>9.169473277704219E-05</v>
      </c>
      <c r="DH41" s="19">
        <f t="shared" si="165"/>
        <v>0.7999999999258808</v>
      </c>
      <c r="DI41" s="29">
        <f t="shared" si="283"/>
        <v>9.169473279387553E-05</v>
      </c>
      <c r="DJ41" s="19">
        <f t="shared" si="166"/>
        <v>0.7999999998868185</v>
      </c>
      <c r="DK41" s="29">
        <f t="shared" si="284"/>
        <v>9.169473281861779E-05</v>
      </c>
      <c r="DL41" s="19">
        <f t="shared" si="167"/>
        <v>0.7999999998304554</v>
      </c>
      <c r="DM41" s="29">
        <f t="shared" si="285"/>
        <v>9.169473285431839E-05</v>
      </c>
      <c r="DN41" s="19">
        <f t="shared" si="168"/>
        <v>0.7999999997505124</v>
      </c>
      <c r="DO41" s="29">
        <f t="shared" si="286"/>
        <v>9.169473290495471E-05</v>
      </c>
      <c r="DP41" s="19">
        <f t="shared" si="169"/>
        <v>0.7999999996389178</v>
      </c>
      <c r="DQ41" s="29">
        <f t="shared" si="287"/>
        <v>9.169473297563927E-05</v>
      </c>
      <c r="DR41" s="19">
        <f t="shared" si="170"/>
        <v>0.7999999994854364</v>
      </c>
      <c r="DS41" s="29">
        <f t="shared" si="288"/>
        <v>9.169473307285507E-05</v>
      </c>
      <c r="DT41" s="19">
        <f t="shared" si="171"/>
        <v>0.7999999992772518</v>
      </c>
      <c r="DU41" s="29">
        <f t="shared" si="289"/>
        <v>9.16947332047202E-05</v>
      </c>
      <c r="DV41" s="19">
        <f t="shared" si="172"/>
        <v>0.7999999989985035</v>
      </c>
      <c r="DW41" s="29">
        <f t="shared" si="290"/>
        <v>9.169473338128073E-05</v>
      </c>
      <c r="DX41" s="19">
        <f t="shared" si="173"/>
        <v>0.7999999986297773</v>
      </c>
      <c r="DY41" s="29">
        <f t="shared" si="291"/>
        <v>9.169473361483366E-05</v>
      </c>
      <c r="DZ41" s="19">
        <f t="shared" si="174"/>
        <v>0.799999998147553</v>
      </c>
      <c r="EA41" s="29">
        <f t="shared" si="292"/>
        <v>9.169473392027688E-05</v>
      </c>
      <c r="EB41" s="19">
        <f t="shared" si="175"/>
        <v>0.799999997523608</v>
      </c>
      <c r="EC41" s="29">
        <f t="shared" si="293"/>
        <v>9.169473431548662E-05</v>
      </c>
      <c r="ED41" s="19">
        <f t="shared" si="176"/>
        <v>0.7999999967243813</v>
      </c>
      <c r="EE41" s="29">
        <f t="shared" si="294"/>
        <v>9.169473482172064E-05</v>
      </c>
      <c r="EF41" s="19">
        <f t="shared" si="177"/>
        <v>0.799999995710301</v>
      </c>
      <c r="EG41" s="29">
        <f t="shared" si="295"/>
        <v>9.169473546404393E-05</v>
      </c>
      <c r="EH41" s="19">
        <f t="shared" si="178"/>
        <v>0.7999999944350779</v>
      </c>
      <c r="EI41" s="29">
        <f t="shared" si="296"/>
        <v>9.169473627177638E-05</v>
      </c>
      <c r="EJ41" s="19">
        <f t="shared" si="179"/>
        <v>0.7999999928449698</v>
      </c>
      <c r="EK41" s="29">
        <f t="shared" si="297"/>
        <v>9.169473727895846E-05</v>
      </c>
      <c r="EL41" s="19">
        <f t="shared" si="180"/>
        <v>0.7999999908780224</v>
      </c>
      <c r="EM41" s="29">
        <f t="shared" si="298"/>
        <v>9.169473852483239E-05</v>
      </c>
      <c r="EN41" s="19">
        <f t="shared" si="181"/>
        <v>0.7999999884632896</v>
      </c>
      <c r="EO41" s="29">
        <f t="shared" si="299"/>
        <v>9.169474005433581E-05</v>
      </c>
      <c r="EP41" s="19">
        <f t="shared" si="182"/>
        <v>0.7999999855200399</v>
      </c>
      <c r="EQ41" s="29">
        <f t="shared" si="300"/>
        <v>9.169474191860436E-05</v>
      </c>
      <c r="ER41" s="19">
        <f t="shared" si="183"/>
        <v>0.7999999819569543</v>
      </c>
      <c r="ES41" s="29">
        <f t="shared" si="301"/>
        <v>9.169474417548005E-05</v>
      </c>
      <c r="ET41" s="19">
        <f t="shared" si="184"/>
        <v>0.7999999776713199</v>
      </c>
      <c r="EU41" s="29">
        <f t="shared" si="302"/>
        <v>9.16947468900217E-05</v>
      </c>
      <c r="EV41" s="19">
        <f t="shared" si="185"/>
        <v>0.7999999725482266</v>
      </c>
      <c r="EW41" s="29">
        <f t="shared" si="303"/>
        <v>9.169475013501402E-05</v>
      </c>
      <c r="EX41" s="19">
        <f t="shared" si="186"/>
        <v>0.7999999664597713</v>
      </c>
      <c r="EY41" s="29">
        <f t="shared" si="304"/>
        <v>9.169475399147148E-05</v>
      </c>
      <c r="EZ41" s="19">
        <f t="shared" si="187"/>
        <v>0.7999999592642743</v>
      </c>
      <c r="FA41" s="29">
        <f t="shared" si="305"/>
        <v>9.169475854913486E-05</v>
      </c>
      <c r="FB41" s="19">
        <f t="shared" si="188"/>
        <v>0.7999999508055147</v>
      </c>
      <c r="FC41" s="29">
        <f t="shared" si="306"/>
        <v>9.169476390695522E-05</v>
      </c>
      <c r="FD41" s="19">
        <f t="shared" si="189"/>
        <v>0.7999999409119891</v>
      </c>
      <c r="FE41" s="29">
        <f t="shared" si="307"/>
        <v>9.16947701735639E-05</v>
      </c>
      <c r="FF41" s="19">
        <f t="shared" si="190"/>
        <v>0.7999999293961976</v>
      </c>
      <c r="FG41" s="29">
        <f t="shared" si="308"/>
        <v>9.16947774677245E-05</v>
      </c>
      <c r="FH41" s="19">
        <f t="shared" si="191"/>
        <v>0.7999999160539623</v>
      </c>
      <c r="FI41" s="29">
        <f t="shared" si="309"/>
        <v>9.169478591876456E-05</v>
      </c>
      <c r="FJ41" s="19">
        <f t="shared" si="192"/>
        <v>0.7999999006637823</v>
      </c>
      <c r="FK41" s="29">
        <f t="shared" si="310"/>
        <v>9.169479566698416E-05</v>
      </c>
      <c r="FL41" s="19">
        <f t="shared" si="193"/>
        <v>0.7999998829862286</v>
      </c>
      <c r="FM41" s="29">
        <f t="shared" si="311"/>
        <v>9.169480686403948E-05</v>
      </c>
      <c r="FN41" s="19">
        <f t="shared" si="194"/>
        <v>0.7999998627633818</v>
      </c>
      <c r="FO41" s="29">
        <f t="shared" si="312"/>
        <v>9.169481967329844E-05</v>
      </c>
      <c r="FP41" s="19">
        <f t="shared" si="195"/>
        <v>0.7999998397183169</v>
      </c>
      <c r="FQ41" s="29">
        <f t="shared" si="313"/>
        <v>9.169483427016755E-05</v>
      </c>
      <c r="FR41" s="19">
        <f t="shared" si="196"/>
        <v>0.7999998135546359</v>
      </c>
      <c r="FS41" s="29">
        <f t="shared" si="314"/>
        <v>9.169485084238787E-05</v>
      </c>
      <c r="FT41" s="19">
        <f t="shared" si="197"/>
        <v>0.7999997839560513</v>
      </c>
      <c r="FU41" s="29">
        <f t="shared" si="315"/>
        <v>9.169486959029871E-05</v>
      </c>
      <c r="FV41" s="19">
        <f t="shared" si="198"/>
        <v>0.7999997505860227</v>
      </c>
      <c r="FW41" s="29">
        <f t="shared" si="316"/>
        <v>9.169489072706812E-05</v>
      </c>
      <c r="FX41" s="19">
        <f t="shared" si="199"/>
        <v>0.7999997130874454</v>
      </c>
      <c r="FY41" s="29">
        <f t="shared" si="317"/>
        <v>9.169491447888999E-05</v>
      </c>
      <c r="FZ41" s="19">
        <f t="shared" si="200"/>
        <v>0.799999671082396</v>
      </c>
      <c r="GA41" s="29">
        <f t="shared" si="318"/>
        <v>9.169494108514543E-05</v>
      </c>
      <c r="GB41" s="19">
        <f t="shared" si="201"/>
        <v>0.7999996241719306</v>
      </c>
      <c r="GC41" s="29">
        <f t="shared" si="319"/>
        <v>9.169497079853049E-05</v>
      </c>
      <c r="GD41" s="19">
        <f t="shared" si="202"/>
        <v>0.7999995719359403</v>
      </c>
      <c r="GE41" s="29">
        <f t="shared" si="320"/>
        <v>9.169500388514802E-05</v>
      </c>
      <c r="GF41" s="19">
        <f t="shared" si="203"/>
        <v>0.7999995139330608</v>
      </c>
      <c r="GG41" s="29">
        <f t="shared" si="321"/>
        <v>9.16950406245648E-05</v>
      </c>
      <c r="GH41" s="19">
        <f t="shared" si="204"/>
        <v>0.7999994497006369</v>
      </c>
      <c r="GI41" s="29">
        <f t="shared" si="322"/>
        <v>9.169508130983442E-05</v>
      </c>
      <c r="GJ41" s="19">
        <f t="shared" si="205"/>
        <v>0.7999993787547411</v>
      </c>
      <c r="GK41" s="29">
        <f t="shared" si="323"/>
        <v>9.16951262474853E-05</v>
      </c>
      <c r="GL41" s="19">
        <f t="shared" si="206"/>
        <v>0.7999993005902458</v>
      </c>
      <c r="GM41" s="29">
        <f t="shared" si="324"/>
        <v>9.169517575747564E-05</v>
      </c>
      <c r="GN41" s="19">
        <f t="shared" si="207"/>
        <v>0.799999214680946</v>
      </c>
      <c r="GO41" s="29">
        <f t="shared" si="325"/>
        <v>9.169523017311533E-05</v>
      </c>
      <c r="GP41" s="19">
        <f t="shared" si="208"/>
        <v>0.7999991204797332</v>
      </c>
      <c r="GQ41" s="29">
        <f t="shared" si="326"/>
        <v>9.169528984095637E-05</v>
      </c>
      <c r="GR41" s="19">
        <f t="shared" si="209"/>
        <v>0.7999990174188183</v>
      </c>
      <c r="GS41" s="29">
        <f t="shared" si="327"/>
        <v>9.169535512065174E-05</v>
      </c>
      <c r="GT41" s="19">
        <f t="shared" si="210"/>
        <v>0.7999989049100003</v>
      </c>
      <c r="GU41" s="29">
        <f t="shared" si="328"/>
        <v>9.169542638478562E-05</v>
      </c>
      <c r="GV41" s="19">
        <f t="shared" si="211"/>
        <v>0.7999987823449811</v>
      </c>
      <c r="GW41" s="29">
        <f t="shared" si="329"/>
        <v>9.169550401867401E-05</v>
      </c>
      <c r="GX41" s="19">
        <f t="shared" si="212"/>
        <v>0.7999986490957225</v>
      </c>
      <c r="GY41" s="29">
        <f t="shared" si="330"/>
        <v>9.169558842013936E-05</v>
      </c>
      <c r="GZ41" s="19">
        <f t="shared" si="213"/>
        <v>0.7999985045148441</v>
      </c>
      <c r="HA41" s="29">
        <f t="shared" si="331"/>
        <v>9.169567999925829E-05</v>
      </c>
      <c r="HB41" s="19">
        <f t="shared" si="214"/>
        <v>0.7999983479360595</v>
      </c>
      <c r="HC41" s="29">
        <f t="shared" si="332"/>
        <v>9.16957791780862E-05</v>
      </c>
      <c r="HD41" s="19">
        <f t="shared" si="215"/>
        <v>0.799998178674649</v>
      </c>
      <c r="HE41" s="29">
        <f t="shared" si="333"/>
        <v>9.169588639035789E-05</v>
      </c>
      <c r="HF41" s="19">
        <f t="shared" si="216"/>
        <v>0.7999979960279654</v>
      </c>
      <c r="HG41" s="29">
        <f t="shared" si="334"/>
        <v>9.169600208116776E-05</v>
      </c>
      <c r="HH41" s="19">
        <f t="shared" si="217"/>
        <v>0.799997799275972</v>
      </c>
      <c r="HI41" s="29">
        <f t="shared" si="335"/>
        <v>9.169612670662956E-05</v>
      </c>
      <c r="HJ41" s="19">
        <f t="shared" si="218"/>
        <v>0.7999975876818088</v>
      </c>
      <c r="HK41" s="29">
        <f t="shared" si="336"/>
        <v>9.169626073351812E-05</v>
      </c>
      <c r="HL41" s="19">
        <f t="shared" si="219"/>
        <v>0.7999973604923855</v>
      </c>
      <c r="HM41" s="29">
        <f t="shared" si="337"/>
        <v>9.169640463889444E-05</v>
      </c>
      <c r="HN41" s="19">
        <f t="shared" si="220"/>
        <v>0.7999971169389983</v>
      </c>
      <c r="HO41" s="29">
        <f t="shared" si="338"/>
        <v>9.169655890971519E-05</v>
      </c>
      <c r="HP41" s="19">
        <f t="shared" si="221"/>
        <v>0.7999968562379695</v>
      </c>
      <c r="HQ41" s="29">
        <f t="shared" si="339"/>
        <v>9.169672404242886E-05</v>
      </c>
      <c r="HR41" s="19">
        <f t="shared" si="222"/>
        <v>0.7999965775913047</v>
      </c>
      <c r="HS41" s="29">
        <f t="shared" si="340"/>
        <v>9.169690054255938E-05</v>
      </c>
      <c r="HT41" s="19">
        <f t="shared" si="223"/>
        <v>0.799996280187369</v>
      </c>
      <c r="HU41" s="29">
        <f t="shared" si="341"/>
        <v>9.169708892427911E-05</v>
      </c>
      <c r="HV41" s="19">
        <f t="shared" si="224"/>
        <v>0.7999959632015764</v>
      </c>
      <c r="HW41" s="29">
        <f t="shared" si="342"/>
        <v>9.169728970997258E-05</v>
      </c>
      <c r="HX41" s="19">
        <f t="shared" si="225"/>
        <v>0.7999956257970926</v>
      </c>
      <c r="HY41" s="29">
        <f t="shared" si="343"/>
        <v>9.169750342979205E-05</v>
      </c>
      <c r="HZ41" s="19">
        <f t="shared" si="226"/>
        <v>0.7999952671255485</v>
      </c>
      <c r="IA41" s="29">
        <f t="shared" si="344"/>
        <v>9.169773062120657E-05</v>
      </c>
      <c r="IB41" s="19">
        <f t="shared" si="227"/>
        <v>0.7999948863277613</v>
      </c>
      <c r="IC41" s="29">
        <f t="shared" si="345"/>
        <v>9.169797182854601E-05</v>
      </c>
      <c r="ID41" s="19">
        <f t="shared" si="228"/>
        <v>0.7999944825344633</v>
      </c>
      <c r="IE41" s="29">
        <f t="shared" si="346"/>
        <v>9.169822760254028E-05</v>
      </c>
      <c r="IF41" s="19">
        <f t="shared" si="229"/>
        <v>0.7999940548670336</v>
      </c>
      <c r="IG41" s="29">
        <f t="shared" si="347"/>
        <v>9.169849849985674E-05</v>
      </c>
      <c r="IH41" s="19">
        <f t="shared" si="230"/>
        <v>0.7999936024382341</v>
      </c>
      <c r="II41" s="29">
        <f t="shared" si="348"/>
        <v>9.169878508263507E-05</v>
      </c>
      <c r="IJ41" s="19">
        <f t="shared" si="231"/>
        <v>0.7999931243529456</v>
      </c>
      <c r="IK41" s="29">
        <f t="shared" si="349"/>
        <v>9.16990879180222E-05</v>
      </c>
      <c r="IL41" s="19">
        <f t="shared" si="232"/>
        <v>0.7999926197089027</v>
      </c>
      <c r="IM41" s="29">
        <f t="shared" si="350"/>
        <v>9.169940757770733E-05</v>
      </c>
      <c r="IN41" s="19">
        <f t="shared" si="233"/>
        <v>0.7999920875974281</v>
      </c>
      <c r="IO41" s="29">
        <f t="shared" si="351"/>
        <v>9.169974463745844E-05</v>
      </c>
      <c r="IP41" s="19">
        <f t="shared" si="234"/>
        <v>0.7999915271041618</v>
      </c>
    </row>
    <row r="42" spans="1:250" ht="12">
      <c r="A42" s="17"/>
      <c r="B42" s="18"/>
      <c r="C42" s="18"/>
      <c r="D42" s="18"/>
      <c r="E42" s="18"/>
      <c r="F42" s="18"/>
      <c r="G42" s="18"/>
      <c r="H42" s="18">
        <f t="shared" si="235"/>
        <v>200</v>
      </c>
      <c r="I42" s="19"/>
      <c r="M42" s="17">
        <f t="shared" si="236"/>
        <v>0.8</v>
      </c>
      <c r="N42" s="19"/>
      <c r="O42" s="29">
        <f t="shared" si="115"/>
        <v>9.169473274692804E-05</v>
      </c>
      <c r="P42" s="19">
        <f t="shared" si="352"/>
        <v>0.8</v>
      </c>
      <c r="Q42" s="29">
        <f t="shared" si="117"/>
        <v>9.169473274692804E-05</v>
      </c>
      <c r="R42" s="19">
        <f t="shared" si="118"/>
        <v>0.8</v>
      </c>
      <c r="S42" s="29">
        <f t="shared" si="117"/>
        <v>9.169473274692804E-05</v>
      </c>
      <c r="T42" s="19">
        <f t="shared" si="119"/>
        <v>0.8</v>
      </c>
      <c r="U42" s="29">
        <f t="shared" si="237"/>
        <v>9.169473274692804E-05</v>
      </c>
      <c r="V42" s="19">
        <f t="shared" si="120"/>
        <v>0.8</v>
      </c>
      <c r="W42" s="29">
        <f t="shared" si="238"/>
        <v>9.169473274692804E-05</v>
      </c>
      <c r="X42" s="19">
        <f t="shared" si="121"/>
        <v>0.8</v>
      </c>
      <c r="Y42" s="29">
        <f t="shared" si="239"/>
        <v>9.169473274692804E-05</v>
      </c>
      <c r="Z42" s="19">
        <f t="shared" si="122"/>
        <v>0.8</v>
      </c>
      <c r="AA42" s="29">
        <f t="shared" si="240"/>
        <v>9.169473274692804E-05</v>
      </c>
      <c r="AB42" s="19">
        <f t="shared" si="123"/>
        <v>0.8</v>
      </c>
      <c r="AC42" s="29">
        <f t="shared" si="241"/>
        <v>9.169473274692804E-05</v>
      </c>
      <c r="AD42" s="19">
        <f t="shared" si="124"/>
        <v>0.8</v>
      </c>
      <c r="AE42" s="29">
        <f t="shared" si="242"/>
        <v>9.169473274692804E-05</v>
      </c>
      <c r="AF42" s="19">
        <f t="shared" si="125"/>
        <v>0.8</v>
      </c>
      <c r="AG42" s="29">
        <f t="shared" si="243"/>
        <v>9.169473274692804E-05</v>
      </c>
      <c r="AH42" s="19">
        <f t="shared" si="126"/>
        <v>0.8</v>
      </c>
      <c r="AI42" s="29">
        <f t="shared" si="244"/>
        <v>9.169473274692804E-05</v>
      </c>
      <c r="AJ42" s="19">
        <f t="shared" si="127"/>
        <v>0.8</v>
      </c>
      <c r="AK42" s="29">
        <f t="shared" si="245"/>
        <v>9.169473274692804E-05</v>
      </c>
      <c r="AL42" s="19">
        <f t="shared" si="128"/>
        <v>0.8</v>
      </c>
      <c r="AM42" s="29">
        <f t="shared" si="246"/>
        <v>9.169473274692804E-05</v>
      </c>
      <c r="AN42" s="19">
        <f t="shared" si="129"/>
        <v>0.8</v>
      </c>
      <c r="AO42" s="29">
        <f t="shared" si="247"/>
        <v>9.169473274692804E-05</v>
      </c>
      <c r="AP42" s="19">
        <f t="shared" si="130"/>
        <v>0.8</v>
      </c>
      <c r="AQ42" s="29">
        <f t="shared" si="248"/>
        <v>9.169473274692804E-05</v>
      </c>
      <c r="AR42" s="19">
        <f t="shared" si="131"/>
        <v>0.8</v>
      </c>
      <c r="AS42" s="29">
        <f t="shared" si="249"/>
        <v>9.169473274692804E-05</v>
      </c>
      <c r="AT42" s="19">
        <f t="shared" si="132"/>
        <v>0.8</v>
      </c>
      <c r="AU42" s="29">
        <f t="shared" si="250"/>
        <v>9.169473274692804E-05</v>
      </c>
      <c r="AV42" s="19">
        <f t="shared" si="133"/>
        <v>0.8</v>
      </c>
      <c r="AW42" s="29">
        <f t="shared" si="251"/>
        <v>9.169473274692804E-05</v>
      </c>
      <c r="AX42" s="19">
        <f t="shared" si="134"/>
        <v>0.8</v>
      </c>
      <c r="AY42" s="29">
        <f t="shared" si="252"/>
        <v>9.169473274692804E-05</v>
      </c>
      <c r="AZ42" s="19">
        <f t="shared" si="135"/>
        <v>0.8</v>
      </c>
      <c r="BA42" s="29">
        <f t="shared" si="253"/>
        <v>9.169473274692804E-05</v>
      </c>
      <c r="BB42" s="19">
        <f t="shared" si="136"/>
        <v>0.8</v>
      </c>
      <c r="BC42" s="29">
        <f t="shared" si="254"/>
        <v>9.169473274692804E-05</v>
      </c>
      <c r="BD42" s="19">
        <f t="shared" si="137"/>
        <v>0.8</v>
      </c>
      <c r="BE42" s="29">
        <f t="shared" si="255"/>
        <v>9.169473274692804E-05</v>
      </c>
      <c r="BF42" s="19">
        <f t="shared" si="138"/>
        <v>0.8</v>
      </c>
      <c r="BG42" s="29">
        <f t="shared" si="256"/>
        <v>9.169473274692804E-05</v>
      </c>
      <c r="BH42" s="19">
        <f t="shared" si="139"/>
        <v>0.8</v>
      </c>
      <c r="BI42" s="29">
        <f t="shared" si="257"/>
        <v>9.169473274692804E-05</v>
      </c>
      <c r="BJ42" s="19">
        <f t="shared" si="140"/>
        <v>0.8</v>
      </c>
      <c r="BK42" s="29">
        <f t="shared" si="258"/>
        <v>9.169473274692804E-05</v>
      </c>
      <c r="BL42" s="19">
        <f t="shared" si="141"/>
        <v>0.8</v>
      </c>
      <c r="BM42" s="29">
        <f t="shared" si="259"/>
        <v>9.169473274692804E-05</v>
      </c>
      <c r="BN42" s="19">
        <f t="shared" si="142"/>
        <v>0.8</v>
      </c>
      <c r="BO42" s="29">
        <f t="shared" si="260"/>
        <v>9.169473274692804E-05</v>
      </c>
      <c r="BP42" s="19">
        <f t="shared" si="143"/>
        <v>0.8</v>
      </c>
      <c r="BQ42" s="29">
        <f t="shared" si="261"/>
        <v>9.169473274692804E-05</v>
      </c>
      <c r="BR42" s="19">
        <f t="shared" si="144"/>
        <v>0.8</v>
      </c>
      <c r="BS42" s="29">
        <f t="shared" si="262"/>
        <v>9.169473274692804E-05</v>
      </c>
      <c r="BT42" s="19">
        <f t="shared" si="145"/>
        <v>0.8</v>
      </c>
      <c r="BU42" s="29">
        <f t="shared" si="263"/>
        <v>9.169473274692804E-05</v>
      </c>
      <c r="BV42" s="19">
        <f t="shared" si="146"/>
        <v>0.8</v>
      </c>
      <c r="BW42" s="29">
        <f t="shared" si="264"/>
        <v>9.169473274692804E-05</v>
      </c>
      <c r="BX42" s="19">
        <f t="shared" si="147"/>
        <v>0.8</v>
      </c>
      <c r="BY42" s="29">
        <f t="shared" si="265"/>
        <v>9.169473274692804E-05</v>
      </c>
      <c r="BZ42" s="19">
        <f t="shared" si="148"/>
        <v>0.8</v>
      </c>
      <c r="CA42" s="29">
        <f t="shared" si="266"/>
        <v>9.169473274692804E-05</v>
      </c>
      <c r="CB42" s="19">
        <f t="shared" si="149"/>
        <v>0.8</v>
      </c>
      <c r="CC42" s="29">
        <f t="shared" si="267"/>
        <v>9.169473274692804E-05</v>
      </c>
      <c r="CD42" s="19">
        <f t="shared" si="150"/>
        <v>0.7999999999999999</v>
      </c>
      <c r="CE42" s="29">
        <f t="shared" si="268"/>
        <v>9.169473274692811E-05</v>
      </c>
      <c r="CF42" s="19">
        <f t="shared" si="151"/>
        <v>0.7999999999999995</v>
      </c>
      <c r="CG42" s="29">
        <f t="shared" si="269"/>
        <v>9.169473274692841E-05</v>
      </c>
      <c r="CH42" s="19">
        <f t="shared" si="152"/>
        <v>0.7999999999999983</v>
      </c>
      <c r="CI42" s="29">
        <f t="shared" si="270"/>
        <v>9.169473274692915E-05</v>
      </c>
      <c r="CJ42" s="19">
        <f t="shared" si="153"/>
        <v>0.799999999999995</v>
      </c>
      <c r="CK42" s="29">
        <f t="shared" si="271"/>
        <v>9.16947327469312E-05</v>
      </c>
      <c r="CL42" s="19">
        <f t="shared" si="154"/>
        <v>0.7999999999999872</v>
      </c>
      <c r="CM42" s="29">
        <f t="shared" si="272"/>
        <v>9.16947327469362E-05</v>
      </c>
      <c r="CN42" s="19">
        <f t="shared" si="155"/>
        <v>0.799999999999969</v>
      </c>
      <c r="CO42" s="29">
        <f t="shared" si="273"/>
        <v>9.169473274694773E-05</v>
      </c>
      <c r="CP42" s="19">
        <f t="shared" si="156"/>
        <v>0.7999999999999297</v>
      </c>
      <c r="CQ42" s="29">
        <f t="shared" si="274"/>
        <v>9.169473274697262E-05</v>
      </c>
      <c r="CR42" s="19">
        <f t="shared" si="157"/>
        <v>0.7999999999998489</v>
      </c>
      <c r="CS42" s="29">
        <f t="shared" si="275"/>
        <v>9.169473274702372E-05</v>
      </c>
      <c r="CT42" s="19">
        <f t="shared" si="158"/>
        <v>0.7999999999996912</v>
      </c>
      <c r="CU42" s="29">
        <f t="shared" si="276"/>
        <v>9.169473274712366E-05</v>
      </c>
      <c r="CV42" s="19">
        <f t="shared" si="159"/>
        <v>0.7999999999993955</v>
      </c>
      <c r="CW42" s="29">
        <f t="shared" si="277"/>
        <v>9.169473274731093E-05</v>
      </c>
      <c r="CX42" s="19">
        <f t="shared" si="160"/>
        <v>0.7999999999988626</v>
      </c>
      <c r="CY42" s="29">
        <f t="shared" si="278"/>
        <v>9.16947327476485E-05</v>
      </c>
      <c r="CZ42" s="19">
        <f t="shared" si="161"/>
        <v>0.7999999999979347</v>
      </c>
      <c r="DA42" s="29">
        <f t="shared" si="279"/>
        <v>9.169473274823623E-05</v>
      </c>
      <c r="DB42" s="19">
        <f t="shared" si="162"/>
        <v>0.7999999999963692</v>
      </c>
      <c r="DC42" s="29">
        <f t="shared" si="280"/>
        <v>9.169473274922784E-05</v>
      </c>
      <c r="DD42" s="19">
        <f t="shared" si="163"/>
        <v>0.7999999999938026</v>
      </c>
      <c r="DE42" s="29">
        <f t="shared" si="281"/>
        <v>9.169473275085356E-05</v>
      </c>
      <c r="DF42" s="19">
        <f t="shared" si="164"/>
        <v>0.7999999999897038</v>
      </c>
      <c r="DG42" s="29">
        <f t="shared" si="282"/>
        <v>9.16947327534497E-05</v>
      </c>
      <c r="DH42" s="19">
        <f t="shared" si="165"/>
        <v>0.7999999999833145</v>
      </c>
      <c r="DI42" s="29">
        <f t="shared" si="283"/>
        <v>9.169473275749674E-05</v>
      </c>
      <c r="DJ42" s="19">
        <f t="shared" si="166"/>
        <v>0.7999999999735729</v>
      </c>
      <c r="DK42" s="29">
        <f t="shared" si="284"/>
        <v>9.169473276366716E-05</v>
      </c>
      <c r="DL42" s="19">
        <f t="shared" si="167"/>
        <v>0.7999999999590216</v>
      </c>
      <c r="DM42" s="29">
        <f t="shared" si="285"/>
        <v>9.169473277288398E-05</v>
      </c>
      <c r="DN42" s="19">
        <f t="shared" si="168"/>
        <v>0.799999999937695</v>
      </c>
      <c r="DO42" s="29">
        <f t="shared" si="286"/>
        <v>9.169473278639236E-05</v>
      </c>
      <c r="DP42" s="19">
        <f t="shared" si="169"/>
        <v>0.799999999906984</v>
      </c>
      <c r="DQ42" s="29">
        <f t="shared" si="287"/>
        <v>9.169473280584482E-05</v>
      </c>
      <c r="DR42" s="19">
        <f t="shared" si="170"/>
        <v>0.799999999863478</v>
      </c>
      <c r="DS42" s="29">
        <f t="shared" si="288"/>
        <v>9.169473283340173E-05</v>
      </c>
      <c r="DT42" s="19">
        <f t="shared" si="171"/>
        <v>0.799999999802781</v>
      </c>
      <c r="DU42" s="29">
        <f t="shared" si="289"/>
        <v>9.16947328718475E-05</v>
      </c>
      <c r="DV42" s="19">
        <f t="shared" si="172"/>
        <v>0.7999999997192996</v>
      </c>
      <c r="DW42" s="29">
        <f t="shared" si="290"/>
        <v>9.169473292472505E-05</v>
      </c>
      <c r="DX42" s="19">
        <f t="shared" si="173"/>
        <v>0.7999999996060041</v>
      </c>
      <c r="DY42" s="29">
        <f t="shared" si="291"/>
        <v>9.169473299648695E-05</v>
      </c>
      <c r="DZ42" s="19">
        <f t="shared" si="174"/>
        <v>0.7999999994541591</v>
      </c>
      <c r="EA42" s="29">
        <f t="shared" si="292"/>
        <v>9.169473309266628E-05</v>
      </c>
      <c r="EB42" s="19">
        <f t="shared" si="175"/>
        <v>0.799999999253025</v>
      </c>
      <c r="EC42" s="29">
        <f t="shared" si="293"/>
        <v>9.169473322006559E-05</v>
      </c>
      <c r="ED42" s="19">
        <f t="shared" si="176"/>
        <v>0.7999999989895297</v>
      </c>
      <c r="EE42" s="29">
        <f t="shared" si="294"/>
        <v>9.169473338696478E-05</v>
      </c>
      <c r="EF42" s="19">
        <f t="shared" si="177"/>
        <v>0.7999999986479104</v>
      </c>
      <c r="EG42" s="29">
        <f t="shared" si="295"/>
        <v>9.169473360334809E-05</v>
      </c>
      <c r="EH42" s="19">
        <f t="shared" si="178"/>
        <v>0.799999998209327</v>
      </c>
      <c r="EI42" s="29">
        <f t="shared" si="296"/>
        <v>9.16947338811489E-05</v>
      </c>
      <c r="EJ42" s="19">
        <f t="shared" si="179"/>
        <v>0.7999999976514472</v>
      </c>
      <c r="EK42" s="29">
        <f t="shared" si="297"/>
        <v>9.16947342345126E-05</v>
      </c>
      <c r="EL42" s="19">
        <f t="shared" si="180"/>
        <v>0.7999999969480064</v>
      </c>
      <c r="EM42" s="29">
        <f t="shared" si="298"/>
        <v>9.169473468007542E-05</v>
      </c>
      <c r="EN42" s="19">
        <f t="shared" si="181"/>
        <v>0.7999999960683418</v>
      </c>
      <c r="EO42" s="29">
        <f t="shared" si="299"/>
        <v>9.169473523725917E-05</v>
      </c>
      <c r="EP42" s="19">
        <f t="shared" si="182"/>
        <v>0.7999999949769055</v>
      </c>
      <c r="EQ42" s="29">
        <f t="shared" si="300"/>
        <v>9.169473592858011E-05</v>
      </c>
      <c r="ER42" s="19">
        <f t="shared" si="183"/>
        <v>0.7999999936327572</v>
      </c>
      <c r="ES42" s="29">
        <f t="shared" si="301"/>
        <v>9.169473677997014E-05</v>
      </c>
      <c r="ET42" s="19">
        <f t="shared" si="184"/>
        <v>0.7999999919890397</v>
      </c>
      <c r="EU42" s="29">
        <f t="shared" si="302"/>
        <v>9.169473782110869E-05</v>
      </c>
      <c r="EV42" s="19">
        <f t="shared" si="185"/>
        <v>0.7999999899924407</v>
      </c>
      <c r="EW42" s="29">
        <f t="shared" si="303"/>
        <v>9.169473908576411E-05</v>
      </c>
      <c r="EX42" s="19">
        <f t="shared" si="186"/>
        <v>0.7999999875826432</v>
      </c>
      <c r="EY42" s="29">
        <f t="shared" si="304"/>
        <v>9.169474061214146E-05</v>
      </c>
      <c r="EZ42" s="19">
        <f t="shared" si="187"/>
        <v>0.799999984691768</v>
      </c>
      <c r="FA42" s="29">
        <f t="shared" si="305"/>
        <v>9.169474244323579E-05</v>
      </c>
      <c r="FB42" s="19">
        <f t="shared" si="188"/>
        <v>0.7999999812438118</v>
      </c>
      <c r="FC42" s="29">
        <f t="shared" si="306"/>
        <v>9.1694744627188E-05</v>
      </c>
      <c r="FD42" s="19">
        <f t="shared" si="189"/>
        <v>0.7999999771540836</v>
      </c>
      <c r="FE42" s="29">
        <f t="shared" si="307"/>
        <v>9.169474721764174E-05</v>
      </c>
      <c r="FF42" s="19">
        <f t="shared" si="190"/>
        <v>0.7999999723286442</v>
      </c>
      <c r="FG42" s="29">
        <f t="shared" si="308"/>
        <v>9.169475027409863E-05</v>
      </c>
      <c r="FH42" s="19">
        <f t="shared" si="191"/>
        <v>0.7999999666637501</v>
      </c>
      <c r="FI42" s="29">
        <f t="shared" si="309"/>
        <v>9.169475386227036E-05</v>
      </c>
      <c r="FJ42" s="19">
        <f t="shared" si="192"/>
        <v>0.7999999600453064</v>
      </c>
      <c r="FK42" s="29">
        <f t="shared" si="310"/>
        <v>9.169475805442524E-05</v>
      </c>
      <c r="FL42" s="19">
        <f t="shared" si="193"/>
        <v>0.7999999523483317</v>
      </c>
      <c r="FM42" s="29">
        <f t="shared" si="311"/>
        <v>9.169476292972725E-05</v>
      </c>
      <c r="FN42" s="19">
        <f t="shared" si="194"/>
        <v>0.7999999434364377</v>
      </c>
      <c r="FO42" s="29">
        <f t="shared" si="312"/>
        <v>9.169476857456549E-05</v>
      </c>
      <c r="FP42" s="19">
        <f t="shared" si="195"/>
        <v>0.7999999331613262</v>
      </c>
      <c r="FQ42" s="29">
        <f t="shared" si="313"/>
        <v>9.16947750828729E-05</v>
      </c>
      <c r="FR42" s="19">
        <f t="shared" si="196"/>
        <v>0.7999999213623072</v>
      </c>
      <c r="FS42" s="29">
        <f t="shared" si="314"/>
        <v>9.169478255643161E-05</v>
      </c>
      <c r="FT42" s="19">
        <f t="shared" si="197"/>
        <v>0.799999907865839</v>
      </c>
      <c r="FU42" s="29">
        <f t="shared" si="315"/>
        <v>9.169479110516409E-05</v>
      </c>
      <c r="FV42" s="19">
        <f t="shared" si="198"/>
        <v>0.7999998924850937</v>
      </c>
      <c r="FW42" s="29">
        <f t="shared" si="316"/>
        <v>9.169480084740828E-05</v>
      </c>
      <c r="FX42" s="19">
        <f t="shared" si="199"/>
        <v>0.799999875019551</v>
      </c>
      <c r="FY42" s="29">
        <f t="shared" si="317"/>
        <v>9.169481191017527E-05</v>
      </c>
      <c r="FZ42" s="19">
        <f t="shared" si="200"/>
        <v>0.7999998552546193</v>
      </c>
      <c r="GA42" s="29">
        <f t="shared" si="318"/>
        <v>9.16948244293891E-05</v>
      </c>
      <c r="GB42" s="19">
        <f t="shared" si="201"/>
        <v>0.7999998329612888</v>
      </c>
      <c r="GC42" s="29">
        <f t="shared" si="319"/>
        <v>9.169483855010623E-05</v>
      </c>
      <c r="GD42" s="19">
        <f t="shared" si="202"/>
        <v>0.799999807895817</v>
      </c>
      <c r="GE42" s="29">
        <f t="shared" si="320"/>
        <v>9.169485442671542E-05</v>
      </c>
      <c r="GF42" s="19">
        <f t="shared" si="203"/>
        <v>0.7999997797994463</v>
      </c>
      <c r="GG42" s="29">
        <f t="shared" si="321"/>
        <v>9.169487222311615E-05</v>
      </c>
      <c r="GH42" s="19">
        <f t="shared" si="204"/>
        <v>0.7999997483981567</v>
      </c>
      <c r="GI42" s="29">
        <f t="shared" si="322"/>
        <v>9.169489211287529E-05</v>
      </c>
      <c r="GJ42" s="19">
        <f t="shared" si="205"/>
        <v>0.799999713402454</v>
      </c>
      <c r="GK42" s="29">
        <f t="shared" si="323"/>
        <v>9.169491427936164E-05</v>
      </c>
      <c r="GL42" s="19">
        <f t="shared" si="206"/>
        <v>0.7999996745071927</v>
      </c>
      <c r="GM42" s="29">
        <f t="shared" si="324"/>
        <v>9.169493891585796E-05</v>
      </c>
      <c r="GN42" s="19">
        <f t="shared" si="207"/>
        <v>0.7999996313914347</v>
      </c>
      <c r="GO42" s="29">
        <f t="shared" si="325"/>
        <v>9.169496622565037E-05</v>
      </c>
      <c r="GP42" s="19">
        <f t="shared" si="208"/>
        <v>0.799999583718345</v>
      </c>
      <c r="GQ42" s="29">
        <f t="shared" si="326"/>
        <v>9.169499642209485E-05</v>
      </c>
      <c r="GR42" s="19">
        <f t="shared" si="209"/>
        <v>0.7999995311351223</v>
      </c>
      <c r="GS42" s="29">
        <f t="shared" si="327"/>
        <v>9.169502972866096E-05</v>
      </c>
      <c r="GT42" s="19">
        <f t="shared" si="210"/>
        <v>0.7999994732729658</v>
      </c>
      <c r="GU42" s="29">
        <f t="shared" si="328"/>
        <v>9.169506637895316E-05</v>
      </c>
      <c r="GV42" s="19">
        <f t="shared" si="211"/>
        <v>0.7999994097470773</v>
      </c>
      <c r="GW42" s="29">
        <f t="shared" si="329"/>
        <v>9.169510661670949E-05</v>
      </c>
      <c r="GX42" s="19">
        <f t="shared" si="212"/>
        <v>0.7999993401566976</v>
      </c>
      <c r="GY42" s="29">
        <f t="shared" si="330"/>
        <v>9.169515069577852E-05</v>
      </c>
      <c r="GZ42" s="19">
        <f t="shared" si="213"/>
        <v>0.7999992640851779</v>
      </c>
      <c r="HA42" s="29">
        <f t="shared" si="331"/>
        <v>9.169519888007461E-05</v>
      </c>
      <c r="HB42" s="19">
        <f t="shared" si="214"/>
        <v>0.7999991811000828</v>
      </c>
      <c r="HC42" s="29">
        <f t="shared" si="332"/>
        <v>9.169525144351225E-05</v>
      </c>
      <c r="HD42" s="19">
        <f t="shared" si="215"/>
        <v>0.7999990907533278</v>
      </c>
      <c r="HE42" s="29">
        <f t="shared" si="333"/>
        <v>9.169530866991982E-05</v>
      </c>
      <c r="HF42" s="19">
        <f t="shared" si="216"/>
        <v>0.7999989925813454</v>
      </c>
      <c r="HG42" s="29">
        <f t="shared" si="334"/>
        <v>9.169537085293375E-05</v>
      </c>
      <c r="HH42" s="19">
        <f t="shared" si="217"/>
        <v>0.7999988861052841</v>
      </c>
      <c r="HI42" s="29">
        <f t="shared" si="335"/>
        <v>9.169543829587345E-05</v>
      </c>
      <c r="HJ42" s="19">
        <f t="shared" si="218"/>
        <v>0.799998770831234</v>
      </c>
      <c r="HK42" s="29">
        <f t="shared" si="336"/>
        <v>9.169551131159801E-05</v>
      </c>
      <c r="HL42" s="19">
        <f t="shared" si="219"/>
        <v>0.7999986462504816</v>
      </c>
      <c r="HM42" s="29">
        <f t="shared" si="337"/>
        <v>9.169559022234536E-05</v>
      </c>
      <c r="HN42" s="19">
        <f t="shared" si="220"/>
        <v>0.7999985118397896</v>
      </c>
      <c r="HO42" s="29">
        <f t="shared" si="338"/>
        <v>9.1695675359555E-05</v>
      </c>
      <c r="HP42" s="19">
        <f t="shared" si="221"/>
        <v>0.7999983670617037</v>
      </c>
      <c r="HQ42" s="29">
        <f t="shared" si="339"/>
        <v>9.169576706367441E-05</v>
      </c>
      <c r="HR42" s="19">
        <f t="shared" si="222"/>
        <v>0.7999982113648799</v>
      </c>
      <c r="HS42" s="29">
        <f t="shared" si="340"/>
        <v>9.169586568395137E-05</v>
      </c>
      <c r="HT42" s="19">
        <f t="shared" si="223"/>
        <v>0.7999980441844372</v>
      </c>
      <c r="HU42" s="29">
        <f t="shared" si="341"/>
        <v>9.169597157821145E-05</v>
      </c>
      <c r="HV42" s="19">
        <f t="shared" si="224"/>
        <v>0.7999978649423284</v>
      </c>
      <c r="HW42" s="29">
        <f t="shared" si="342"/>
        <v>9.169608511262306E-05</v>
      </c>
      <c r="HX42" s="19">
        <f t="shared" si="225"/>
        <v>0.7999976730477313</v>
      </c>
      <c r="HY42" s="29">
        <f t="shared" si="343"/>
        <v>9.169620666145021E-05</v>
      </c>
      <c r="HZ42" s="19">
        <f t="shared" si="226"/>
        <v>0.7999974678974575</v>
      </c>
      <c r="IA42" s="29">
        <f t="shared" si="344"/>
        <v>9.169633660679383E-05</v>
      </c>
      <c r="IB42" s="19">
        <f t="shared" si="227"/>
        <v>0.7999972488763772</v>
      </c>
      <c r="IC42" s="29">
        <f t="shared" si="345"/>
        <v>9.169647533832322E-05</v>
      </c>
      <c r="ID42" s="19">
        <f t="shared" si="228"/>
        <v>0.7999970153578589</v>
      </c>
      <c r="IE42" s="29">
        <f t="shared" si="346"/>
        <v>9.169662325299785E-05</v>
      </c>
      <c r="IF42" s="19">
        <f t="shared" si="229"/>
        <v>0.7999967667042228</v>
      </c>
      <c r="IG42" s="29">
        <f t="shared" si="347"/>
        <v>9.169678075478054E-05</v>
      </c>
      <c r="IH42" s="19">
        <f t="shared" si="230"/>
        <v>0.7999965022672054</v>
      </c>
      <c r="II42" s="29">
        <f t="shared" si="348"/>
        <v>9.169694825434383E-05</v>
      </c>
      <c r="IJ42" s="19">
        <f t="shared" si="231"/>
        <v>0.7999962213884354</v>
      </c>
      <c r="IK42" s="29">
        <f t="shared" si="349"/>
        <v>9.169712616876897E-05</v>
      </c>
      <c r="IL42" s="19">
        <f t="shared" si="232"/>
        <v>0.7999959233999184</v>
      </c>
      <c r="IM42" s="29">
        <f t="shared" si="350"/>
        <v>9.169731492123922E-05</v>
      </c>
      <c r="IN42" s="19">
        <f t="shared" si="233"/>
        <v>0.7999956076245297</v>
      </c>
      <c r="IO42" s="29">
        <f t="shared" si="351"/>
        <v>9.169751494072866E-05</v>
      </c>
      <c r="IP42" s="19">
        <f t="shared" si="234"/>
        <v>0.7999952733765137</v>
      </c>
    </row>
    <row r="43" spans="1:250" ht="12">
      <c r="A43" s="17"/>
      <c r="B43" s="18"/>
      <c r="C43" s="18"/>
      <c r="D43" s="18"/>
      <c r="E43" s="18"/>
      <c r="F43" s="18"/>
      <c r="G43" s="18"/>
      <c r="H43" s="18">
        <f t="shared" si="235"/>
        <v>205</v>
      </c>
      <c r="I43" s="19"/>
      <c r="M43" s="17">
        <f t="shared" si="236"/>
        <v>0.8</v>
      </c>
      <c r="N43" s="19"/>
      <c r="O43" s="29">
        <f t="shared" si="115"/>
        <v>9.169473274692804E-05</v>
      </c>
      <c r="P43" s="19">
        <f t="shared" si="352"/>
        <v>0.8</v>
      </c>
      <c r="Q43" s="29">
        <f t="shared" si="117"/>
        <v>9.169473274692804E-05</v>
      </c>
      <c r="R43" s="19">
        <f t="shared" si="118"/>
        <v>0.8</v>
      </c>
      <c r="S43" s="29">
        <f t="shared" si="117"/>
        <v>9.169473274692804E-05</v>
      </c>
      <c r="T43" s="19">
        <f t="shared" si="119"/>
        <v>0.8</v>
      </c>
      <c r="U43" s="29">
        <f t="shared" si="237"/>
        <v>9.169473274692804E-05</v>
      </c>
      <c r="V43" s="19">
        <f t="shared" si="120"/>
        <v>0.8</v>
      </c>
      <c r="W43" s="29">
        <f t="shared" si="238"/>
        <v>9.169473274692804E-05</v>
      </c>
      <c r="X43" s="19">
        <f t="shared" si="121"/>
        <v>0.8</v>
      </c>
      <c r="Y43" s="29">
        <f t="shared" si="239"/>
        <v>9.169473274692804E-05</v>
      </c>
      <c r="Z43" s="19">
        <f t="shared" si="122"/>
        <v>0.8</v>
      </c>
      <c r="AA43" s="29">
        <f t="shared" si="240"/>
        <v>9.169473274692804E-05</v>
      </c>
      <c r="AB43" s="19">
        <f t="shared" si="123"/>
        <v>0.8</v>
      </c>
      <c r="AC43" s="29">
        <f t="shared" si="241"/>
        <v>9.169473274692804E-05</v>
      </c>
      <c r="AD43" s="19">
        <f t="shared" si="124"/>
        <v>0.8</v>
      </c>
      <c r="AE43" s="29">
        <f t="shared" si="242"/>
        <v>9.169473274692804E-05</v>
      </c>
      <c r="AF43" s="19">
        <f t="shared" si="125"/>
        <v>0.8</v>
      </c>
      <c r="AG43" s="29">
        <f t="shared" si="243"/>
        <v>9.169473274692804E-05</v>
      </c>
      <c r="AH43" s="19">
        <f t="shared" si="126"/>
        <v>0.8</v>
      </c>
      <c r="AI43" s="29">
        <f t="shared" si="244"/>
        <v>9.169473274692804E-05</v>
      </c>
      <c r="AJ43" s="19">
        <f t="shared" si="127"/>
        <v>0.8</v>
      </c>
      <c r="AK43" s="29">
        <f t="shared" si="245"/>
        <v>9.169473274692804E-05</v>
      </c>
      <c r="AL43" s="19">
        <f t="shared" si="128"/>
        <v>0.8</v>
      </c>
      <c r="AM43" s="29">
        <f t="shared" si="246"/>
        <v>9.169473274692804E-05</v>
      </c>
      <c r="AN43" s="19">
        <f t="shared" si="129"/>
        <v>0.8</v>
      </c>
      <c r="AO43" s="29">
        <f t="shared" si="247"/>
        <v>9.169473274692804E-05</v>
      </c>
      <c r="AP43" s="19">
        <f t="shared" si="130"/>
        <v>0.8</v>
      </c>
      <c r="AQ43" s="29">
        <f t="shared" si="248"/>
        <v>9.169473274692804E-05</v>
      </c>
      <c r="AR43" s="19">
        <f t="shared" si="131"/>
        <v>0.8</v>
      </c>
      <c r="AS43" s="29">
        <f t="shared" si="249"/>
        <v>9.169473274692804E-05</v>
      </c>
      <c r="AT43" s="19">
        <f t="shared" si="132"/>
        <v>0.8</v>
      </c>
      <c r="AU43" s="29">
        <f t="shared" si="250"/>
        <v>9.169473274692804E-05</v>
      </c>
      <c r="AV43" s="19">
        <f t="shared" si="133"/>
        <v>0.8</v>
      </c>
      <c r="AW43" s="29">
        <f t="shared" si="251"/>
        <v>9.169473274692804E-05</v>
      </c>
      <c r="AX43" s="19">
        <f t="shared" si="134"/>
        <v>0.8</v>
      </c>
      <c r="AY43" s="29">
        <f t="shared" si="252"/>
        <v>9.169473274692804E-05</v>
      </c>
      <c r="AZ43" s="19">
        <f t="shared" si="135"/>
        <v>0.8</v>
      </c>
      <c r="BA43" s="29">
        <f t="shared" si="253"/>
        <v>9.169473274692804E-05</v>
      </c>
      <c r="BB43" s="19">
        <f t="shared" si="136"/>
        <v>0.8</v>
      </c>
      <c r="BC43" s="29">
        <f t="shared" si="254"/>
        <v>9.169473274692804E-05</v>
      </c>
      <c r="BD43" s="19">
        <f t="shared" si="137"/>
        <v>0.8</v>
      </c>
      <c r="BE43" s="29">
        <f t="shared" si="255"/>
        <v>9.169473274692804E-05</v>
      </c>
      <c r="BF43" s="19">
        <f t="shared" si="138"/>
        <v>0.8</v>
      </c>
      <c r="BG43" s="29">
        <f t="shared" si="256"/>
        <v>9.169473274692804E-05</v>
      </c>
      <c r="BH43" s="19">
        <f t="shared" si="139"/>
        <v>0.8</v>
      </c>
      <c r="BI43" s="29">
        <f t="shared" si="257"/>
        <v>9.169473274692804E-05</v>
      </c>
      <c r="BJ43" s="19">
        <f t="shared" si="140"/>
        <v>0.8</v>
      </c>
      <c r="BK43" s="29">
        <f t="shared" si="258"/>
        <v>9.169473274692804E-05</v>
      </c>
      <c r="BL43" s="19">
        <f t="shared" si="141"/>
        <v>0.8</v>
      </c>
      <c r="BM43" s="29">
        <f t="shared" si="259"/>
        <v>9.169473274692804E-05</v>
      </c>
      <c r="BN43" s="19">
        <f t="shared" si="142"/>
        <v>0.8</v>
      </c>
      <c r="BO43" s="29">
        <f t="shared" si="260"/>
        <v>9.169473274692804E-05</v>
      </c>
      <c r="BP43" s="19">
        <f t="shared" si="143"/>
        <v>0.8</v>
      </c>
      <c r="BQ43" s="29">
        <f t="shared" si="261"/>
        <v>9.169473274692804E-05</v>
      </c>
      <c r="BR43" s="19">
        <f t="shared" si="144"/>
        <v>0.8</v>
      </c>
      <c r="BS43" s="29">
        <f t="shared" si="262"/>
        <v>9.169473274692804E-05</v>
      </c>
      <c r="BT43" s="19">
        <f t="shared" si="145"/>
        <v>0.8</v>
      </c>
      <c r="BU43" s="29">
        <f t="shared" si="263"/>
        <v>9.169473274692804E-05</v>
      </c>
      <c r="BV43" s="19">
        <f t="shared" si="146"/>
        <v>0.8</v>
      </c>
      <c r="BW43" s="29">
        <f t="shared" si="264"/>
        <v>9.169473274692804E-05</v>
      </c>
      <c r="BX43" s="19">
        <f t="shared" si="147"/>
        <v>0.8</v>
      </c>
      <c r="BY43" s="29">
        <f t="shared" si="265"/>
        <v>9.169473274692804E-05</v>
      </c>
      <c r="BZ43" s="19">
        <f t="shared" si="148"/>
        <v>0.8</v>
      </c>
      <c r="CA43" s="29">
        <f t="shared" si="266"/>
        <v>9.169473274692804E-05</v>
      </c>
      <c r="CB43" s="19">
        <f t="shared" si="149"/>
        <v>0.8</v>
      </c>
      <c r="CC43" s="29">
        <f t="shared" si="267"/>
        <v>9.169473274692804E-05</v>
      </c>
      <c r="CD43" s="19">
        <f t="shared" si="150"/>
        <v>0.8</v>
      </c>
      <c r="CE43" s="29">
        <f t="shared" si="268"/>
        <v>9.169473274692804E-05</v>
      </c>
      <c r="CF43" s="19">
        <f t="shared" si="151"/>
        <v>0.8</v>
      </c>
      <c r="CG43" s="29">
        <f t="shared" si="269"/>
        <v>9.169473274692804E-05</v>
      </c>
      <c r="CH43" s="19">
        <f t="shared" si="152"/>
        <v>0.7999999999999999</v>
      </c>
      <c r="CI43" s="29">
        <f t="shared" si="270"/>
        <v>9.169473274692811E-05</v>
      </c>
      <c r="CJ43" s="19">
        <f t="shared" si="153"/>
        <v>0.7999999999999996</v>
      </c>
      <c r="CK43" s="29">
        <f t="shared" si="271"/>
        <v>9.169473274692831E-05</v>
      </c>
      <c r="CL43" s="19">
        <f t="shared" si="154"/>
        <v>0.7999999999999987</v>
      </c>
      <c r="CM43" s="29">
        <f t="shared" si="272"/>
        <v>9.169473274692887E-05</v>
      </c>
      <c r="CN43" s="19">
        <f t="shared" si="155"/>
        <v>0.7999999999999965</v>
      </c>
      <c r="CO43" s="29">
        <f t="shared" si="273"/>
        <v>9.169473274693028E-05</v>
      </c>
      <c r="CP43" s="19">
        <f t="shared" si="156"/>
        <v>0.7999999999999912</v>
      </c>
      <c r="CQ43" s="29">
        <f t="shared" si="274"/>
        <v>9.169473274693365E-05</v>
      </c>
      <c r="CR43" s="19">
        <f t="shared" si="157"/>
        <v>0.7999999999999794</v>
      </c>
      <c r="CS43" s="29">
        <f t="shared" si="275"/>
        <v>9.169473274694112E-05</v>
      </c>
      <c r="CT43" s="19">
        <f t="shared" si="158"/>
        <v>0.7999999999999546</v>
      </c>
      <c r="CU43" s="29">
        <f t="shared" si="276"/>
        <v>9.169473274695679E-05</v>
      </c>
      <c r="CV43" s="19">
        <f t="shared" si="159"/>
        <v>0.7999999999999053</v>
      </c>
      <c r="CW43" s="29">
        <f t="shared" si="277"/>
        <v>9.169473274698801E-05</v>
      </c>
      <c r="CX43" s="19">
        <f t="shared" si="160"/>
        <v>0.799999999999811</v>
      </c>
      <c r="CY43" s="29">
        <f t="shared" si="278"/>
        <v>9.16947327470478E-05</v>
      </c>
      <c r="CZ43" s="19">
        <f t="shared" si="161"/>
        <v>0.7999999999996376</v>
      </c>
      <c r="DA43" s="29">
        <f t="shared" si="279"/>
        <v>9.169473274715763E-05</v>
      </c>
      <c r="DB43" s="19">
        <f t="shared" si="162"/>
        <v>0.7999999999993297</v>
      </c>
      <c r="DC43" s="29">
        <f t="shared" si="280"/>
        <v>9.169473274735264E-05</v>
      </c>
      <c r="DD43" s="19">
        <f t="shared" si="163"/>
        <v>0.7999999999988006</v>
      </c>
      <c r="DE43" s="29">
        <f t="shared" si="281"/>
        <v>9.16947327476878E-05</v>
      </c>
      <c r="DF43" s="19">
        <f t="shared" si="164"/>
        <v>0.7999999999979172</v>
      </c>
      <c r="DG43" s="29">
        <f t="shared" si="282"/>
        <v>9.169473274824734E-05</v>
      </c>
      <c r="DH43" s="19">
        <f t="shared" si="165"/>
        <v>0.7999999999964816</v>
      </c>
      <c r="DI43" s="29">
        <f t="shared" si="283"/>
        <v>9.169473274915662E-05</v>
      </c>
      <c r="DJ43" s="19">
        <f t="shared" si="166"/>
        <v>0.7999999999942057</v>
      </c>
      <c r="DK43" s="29">
        <f t="shared" si="284"/>
        <v>9.169473275059821E-05</v>
      </c>
      <c r="DL43" s="19">
        <f t="shared" si="167"/>
        <v>0.7999999999906783</v>
      </c>
      <c r="DM43" s="29">
        <f t="shared" si="285"/>
        <v>9.169473275283248E-05</v>
      </c>
      <c r="DN43" s="19">
        <f t="shared" si="168"/>
        <v>0.7999999999853248</v>
      </c>
      <c r="DO43" s="29">
        <f t="shared" si="286"/>
        <v>9.169473275622342E-05</v>
      </c>
      <c r="DP43" s="19">
        <f t="shared" si="169"/>
        <v>0.7999999999773564</v>
      </c>
      <c r="DQ43" s="29">
        <f t="shared" si="287"/>
        <v>9.169473276127064E-05</v>
      </c>
      <c r="DR43" s="19">
        <f t="shared" si="170"/>
        <v>0.7999999999657084</v>
      </c>
      <c r="DS43" s="29">
        <f t="shared" si="288"/>
        <v>9.169473276864854E-05</v>
      </c>
      <c r="DT43" s="19">
        <f t="shared" si="171"/>
        <v>0.7999999999489654</v>
      </c>
      <c r="DU43" s="29">
        <f t="shared" si="289"/>
        <v>9.169473277925361E-05</v>
      </c>
      <c r="DV43" s="19">
        <f t="shared" si="172"/>
        <v>0.7999999999252737</v>
      </c>
      <c r="DW43" s="29">
        <f t="shared" si="290"/>
        <v>9.169473279426007E-05</v>
      </c>
      <c r="DX43" s="19">
        <f t="shared" si="173"/>
        <v>0.7999999998922375</v>
      </c>
      <c r="DY43" s="29">
        <f t="shared" si="291"/>
        <v>9.169473281518537E-05</v>
      </c>
      <c r="DZ43" s="19">
        <f t="shared" si="174"/>
        <v>0.7999999998467991</v>
      </c>
      <c r="EA43" s="29">
        <f t="shared" si="292"/>
        <v>9.169473284396622E-05</v>
      </c>
      <c r="EB43" s="19">
        <f t="shared" si="175"/>
        <v>0.7999999997851028</v>
      </c>
      <c r="EC43" s="29">
        <f t="shared" si="293"/>
        <v>9.169473288304496E-05</v>
      </c>
      <c r="ED43" s="19">
        <f t="shared" si="176"/>
        <v>0.7999999997023386</v>
      </c>
      <c r="EE43" s="29">
        <f t="shared" si="294"/>
        <v>9.169473293546822E-05</v>
      </c>
      <c r="EF43" s="19">
        <f t="shared" si="177"/>
        <v>0.799999999592569</v>
      </c>
      <c r="EG43" s="29">
        <f t="shared" si="295"/>
        <v>9.169473300499684E-05</v>
      </c>
      <c r="EH43" s="19">
        <f t="shared" si="178"/>
        <v>0.7999999994485353</v>
      </c>
      <c r="EI43" s="29">
        <f t="shared" si="296"/>
        <v>9.169473309622845E-05</v>
      </c>
      <c r="EJ43" s="19">
        <f t="shared" si="179"/>
        <v>0.799999999261445</v>
      </c>
      <c r="EK43" s="29">
        <f t="shared" si="297"/>
        <v>9.169473321473229E-05</v>
      </c>
      <c r="EL43" s="19">
        <f t="shared" si="180"/>
        <v>0.7999999990207388</v>
      </c>
      <c r="EM43" s="29">
        <f t="shared" si="298"/>
        <v>9.169473336719677E-05</v>
      </c>
      <c r="EN43" s="19">
        <f t="shared" si="181"/>
        <v>0.7999999987138385</v>
      </c>
      <c r="EO43" s="29">
        <f t="shared" si="299"/>
        <v>9.169473356158887E-05</v>
      </c>
      <c r="EP43" s="19">
        <f t="shared" si="182"/>
        <v>0.7999999983258762</v>
      </c>
      <c r="EQ43" s="29">
        <f t="shared" si="300"/>
        <v>9.169473380732607E-05</v>
      </c>
      <c r="ER43" s="19">
        <f t="shared" si="183"/>
        <v>0.7999999978394041</v>
      </c>
      <c r="ES43" s="29">
        <f t="shared" si="301"/>
        <v>9.169473411545982E-05</v>
      </c>
      <c r="ET43" s="19">
        <f t="shared" si="184"/>
        <v>0.7999999972340881</v>
      </c>
      <c r="EU43" s="29">
        <f t="shared" si="302"/>
        <v>9.169473449886988E-05</v>
      </c>
      <c r="EV43" s="19">
        <f t="shared" si="185"/>
        <v>0.7999999964863836</v>
      </c>
      <c r="EW43" s="29">
        <f t="shared" si="303"/>
        <v>9.169473497246946E-05</v>
      </c>
      <c r="EX43" s="19">
        <f t="shared" si="186"/>
        <v>0.799999995569197</v>
      </c>
      <c r="EY43" s="29">
        <f t="shared" si="304"/>
        <v>9.169473555341988E-05</v>
      </c>
      <c r="EZ43" s="19">
        <f t="shared" si="187"/>
        <v>0.7999999944515327</v>
      </c>
      <c r="FA43" s="29">
        <f t="shared" si="305"/>
        <v>9.169473626135381E-05</v>
      </c>
      <c r="FB43" s="19">
        <f t="shared" si="188"/>
        <v>0.7999999930981286</v>
      </c>
      <c r="FC43" s="29">
        <f t="shared" si="306"/>
        <v>9.169473711860643E-05</v>
      </c>
      <c r="FD43" s="19">
        <f t="shared" si="189"/>
        <v>0.7999999914690812</v>
      </c>
      <c r="FE43" s="29">
        <f t="shared" si="307"/>
        <v>9.169473815045293E-05</v>
      </c>
      <c r="FF43" s="19">
        <f t="shared" si="190"/>
        <v>0.7999999895194605</v>
      </c>
      <c r="FG43" s="29">
        <f t="shared" si="308"/>
        <v>9.169473938535206E-05</v>
      </c>
      <c r="FH43" s="19">
        <f t="shared" si="191"/>
        <v>0.7999999871989207</v>
      </c>
      <c r="FI43" s="29">
        <f t="shared" si="309"/>
        <v>9.169474085519314E-05</v>
      </c>
      <c r="FJ43" s="19">
        <f t="shared" si="192"/>
        <v>0.7999999844513042</v>
      </c>
      <c r="FK43" s="29">
        <f t="shared" si="310"/>
        <v>9.169474259554676E-05</v>
      </c>
      <c r="FL43" s="19">
        <f t="shared" si="193"/>
        <v>0.7999999812142435</v>
      </c>
      <c r="FM43" s="29">
        <f t="shared" si="311"/>
        <v>9.169474464591666E-05</v>
      </c>
      <c r="FN43" s="19">
        <f t="shared" si="194"/>
        <v>0.7999999774187633</v>
      </c>
      <c r="FO43" s="29">
        <f t="shared" si="312"/>
        <v>9.169474704999234E-05</v>
      </c>
      <c r="FP43" s="19">
        <f t="shared" si="195"/>
        <v>0.7999999729888825</v>
      </c>
      <c r="FQ43" s="29">
        <f t="shared" si="313"/>
        <v>9.169474985590044E-05</v>
      </c>
      <c r="FR43" s="19">
        <f t="shared" si="196"/>
        <v>0.7999999678412212</v>
      </c>
      <c r="FS43" s="29">
        <f t="shared" si="314"/>
        <v>9.169475311645435E-05</v>
      </c>
      <c r="FT43" s="19">
        <f t="shared" si="197"/>
        <v>0.799999961884612</v>
      </c>
      <c r="FU43" s="29">
        <f t="shared" si="315"/>
        <v>9.169475688939997E-05</v>
      </c>
      <c r="FV43" s="19">
        <f t="shared" si="198"/>
        <v>0.7999999550197198</v>
      </c>
      <c r="FW43" s="29">
        <f t="shared" si="316"/>
        <v>9.169476123765672E-05</v>
      </c>
      <c r="FX43" s="19">
        <f t="shared" si="199"/>
        <v>0.7999999471386698</v>
      </c>
      <c r="FY43" s="29">
        <f t="shared" si="317"/>
        <v>9.169476622955305E-05</v>
      </c>
      <c r="FZ43" s="19">
        <f t="shared" si="200"/>
        <v>0.7999999381246876</v>
      </c>
      <c r="GA43" s="29">
        <f t="shared" si="318"/>
        <v>9.169477193905473E-05</v>
      </c>
      <c r="GB43" s="19">
        <f t="shared" si="201"/>
        <v>0.799999927851751</v>
      </c>
      <c r="GC43" s="29">
        <f t="shared" si="319"/>
        <v>9.16947784459848E-05</v>
      </c>
      <c r="GD43" s="19">
        <f t="shared" si="202"/>
        <v>0.7999999161842577</v>
      </c>
      <c r="GE43" s="29">
        <f t="shared" si="320"/>
        <v>9.169478583623476E-05</v>
      </c>
      <c r="GF43" s="19">
        <f t="shared" si="203"/>
        <v>0.7999999029767072</v>
      </c>
      <c r="GG43" s="29">
        <f t="shared" si="321"/>
        <v>9.169479420196552E-05</v>
      </c>
      <c r="GH43" s="19">
        <f t="shared" si="204"/>
        <v>0.7999998880734009</v>
      </c>
      <c r="GI43" s="29">
        <f t="shared" si="322"/>
        <v>9.169480364179766E-05</v>
      </c>
      <c r="GJ43" s="19">
        <f t="shared" si="205"/>
        <v>0.7999998713081609</v>
      </c>
      <c r="GK43" s="29">
        <f t="shared" si="323"/>
        <v>9.16948142609896E-05</v>
      </c>
      <c r="GL43" s="19">
        <f t="shared" si="206"/>
        <v>0.799999852504067</v>
      </c>
      <c r="GM43" s="29">
        <f t="shared" si="324"/>
        <v>9.169482617160378E-05</v>
      </c>
      <c r="GN43" s="19">
        <f t="shared" si="207"/>
        <v>0.799999831473216</v>
      </c>
      <c r="GO43" s="29">
        <f t="shared" si="325"/>
        <v>9.169483949265979E-05</v>
      </c>
      <c r="GP43" s="19">
        <f t="shared" si="208"/>
        <v>0.7999998080165007</v>
      </c>
      <c r="GQ43" s="29">
        <f t="shared" si="326"/>
        <v>9.169485435027371E-05</v>
      </c>
      <c r="GR43" s="19">
        <f t="shared" si="209"/>
        <v>0.7999997819234125</v>
      </c>
      <c r="GS43" s="29">
        <f t="shared" si="327"/>
        <v>9.169487087778378E-05</v>
      </c>
      <c r="GT43" s="19">
        <f t="shared" si="210"/>
        <v>0.7999997529718654</v>
      </c>
      <c r="GU43" s="29">
        <f t="shared" si="328"/>
        <v>9.169488921586135E-05</v>
      </c>
      <c r="GV43" s="19">
        <f t="shared" si="211"/>
        <v>0.799999720928044</v>
      </c>
      <c r="GW43" s="29">
        <f t="shared" si="329"/>
        <v>9.169490951260776E-05</v>
      </c>
      <c r="GX43" s="19">
        <f t="shared" si="212"/>
        <v>0.7999996855462739</v>
      </c>
      <c r="GY43" s="29">
        <f t="shared" si="330"/>
        <v>9.169493192363577E-05</v>
      </c>
      <c r="GZ43" s="19">
        <f t="shared" si="213"/>
        <v>0.7999996465689173</v>
      </c>
      <c r="HA43" s="29">
        <f t="shared" si="331"/>
        <v>9.169495661213646E-05</v>
      </c>
      <c r="HB43" s="19">
        <f t="shared" si="214"/>
        <v>0.7999996037262913</v>
      </c>
      <c r="HC43" s="29">
        <f t="shared" si="332"/>
        <v>9.169498374893058E-05</v>
      </c>
      <c r="HD43" s="19">
        <f t="shared" si="215"/>
        <v>0.7999995567366097</v>
      </c>
      <c r="HE43" s="29">
        <f t="shared" si="333"/>
        <v>9.169501351250554E-05</v>
      </c>
      <c r="HF43" s="19">
        <f t="shared" si="216"/>
        <v>0.7999995053059494</v>
      </c>
      <c r="HG43" s="29">
        <f t="shared" si="334"/>
        <v>9.169504608903684E-05</v>
      </c>
      <c r="HH43" s="19">
        <f t="shared" si="217"/>
        <v>0.7999994491282398</v>
      </c>
      <c r="HI43" s="29">
        <f t="shared" si="335"/>
        <v>9.169508167239478E-05</v>
      </c>
      <c r="HJ43" s="19">
        <f t="shared" si="218"/>
        <v>0.7999993878852749</v>
      </c>
      <c r="HK43" s="29">
        <f t="shared" si="336"/>
        <v>9.169512046413698E-05</v>
      </c>
      <c r="HL43" s="19">
        <f t="shared" si="219"/>
        <v>0.799999321246749</v>
      </c>
      <c r="HM43" s="29">
        <f t="shared" si="337"/>
        <v>9.169516267348564E-05</v>
      </c>
      <c r="HN43" s="19">
        <f t="shared" si="220"/>
        <v>0.799999248870314</v>
      </c>
      <c r="HO43" s="29">
        <f t="shared" si="338"/>
        <v>9.169520851729148E-05</v>
      </c>
      <c r="HP43" s="19">
        <f t="shared" si="221"/>
        <v>0.7999991704016591</v>
      </c>
      <c r="HQ43" s="29">
        <f t="shared" si="339"/>
        <v>9.169525821998348E-05</v>
      </c>
      <c r="HR43" s="19">
        <f t="shared" si="222"/>
        <v>0.799999085474611</v>
      </c>
      <c r="HS43" s="29">
        <f t="shared" si="340"/>
        <v>9.169531201350529E-05</v>
      </c>
      <c r="HT43" s="19">
        <f t="shared" si="223"/>
        <v>0.799998993711255</v>
      </c>
      <c r="HU43" s="29">
        <f t="shared" si="341"/>
        <v>9.169537013723864E-05</v>
      </c>
      <c r="HV43" s="19">
        <f t="shared" si="224"/>
        <v>0.7999988947220764</v>
      </c>
      <c r="HW43" s="29">
        <f t="shared" si="342"/>
        <v>9.169543283791426E-05</v>
      </c>
      <c r="HX43" s="19">
        <f t="shared" si="225"/>
        <v>0.79999878810612</v>
      </c>
      <c r="HY43" s="29">
        <f t="shared" si="343"/>
        <v>9.169550036951052E-05</v>
      </c>
      <c r="HZ43" s="19">
        <f t="shared" si="226"/>
        <v>0.7999986734511685</v>
      </c>
      <c r="IA43" s="29">
        <f t="shared" si="344"/>
        <v>9.169557299314093E-05</v>
      </c>
      <c r="IB43" s="19">
        <f t="shared" si="227"/>
        <v>0.7999985503339384</v>
      </c>
      <c r="IC43" s="29">
        <f t="shared" si="345"/>
        <v>9.169565097693E-05</v>
      </c>
      <c r="ID43" s="19">
        <f t="shared" si="228"/>
        <v>0.7999984183202927</v>
      </c>
      <c r="IE43" s="29">
        <f t="shared" si="346"/>
        <v>9.169573459587889E-05</v>
      </c>
      <c r="IF43" s="19">
        <f t="shared" si="229"/>
        <v>0.7999982769654688</v>
      </c>
      <c r="IG43" s="29">
        <f t="shared" si="347"/>
        <v>9.169582413172122E-05</v>
      </c>
      <c r="IH43" s="19">
        <f t="shared" si="230"/>
        <v>0.7999981258143217</v>
      </c>
      <c r="II43" s="29">
        <f t="shared" si="348"/>
        <v>9.16959198727689E-05</v>
      </c>
      <c r="IJ43" s="19">
        <f t="shared" si="231"/>
        <v>0.7999979644015814</v>
      </c>
      <c r="IK43" s="29">
        <f t="shared" si="349"/>
        <v>9.169602211374985E-05</v>
      </c>
      <c r="IL43" s="19">
        <f t="shared" si="232"/>
        <v>0.799997792252123</v>
      </c>
      <c r="IM43" s="29">
        <f t="shared" si="350"/>
        <v>9.169613115563683E-05</v>
      </c>
      <c r="IN43" s="19">
        <f t="shared" si="233"/>
        <v>0.7999976088812488</v>
      </c>
      <c r="IO43" s="29">
        <f t="shared" si="351"/>
        <v>9.169624730546885E-05</v>
      </c>
      <c r="IP43" s="19">
        <f t="shared" si="234"/>
        <v>0.7999974137949829</v>
      </c>
    </row>
    <row r="44" spans="1:250" ht="12">
      <c r="A44" s="17"/>
      <c r="B44" s="18"/>
      <c r="C44" s="18"/>
      <c r="D44" s="18"/>
      <c r="E44" s="18"/>
      <c r="F44" s="18"/>
      <c r="G44" s="18"/>
      <c r="H44" s="18">
        <f t="shared" si="235"/>
        <v>210</v>
      </c>
      <c r="I44" s="19"/>
      <c r="M44" s="17">
        <f t="shared" si="236"/>
        <v>0.8</v>
      </c>
      <c r="N44" s="19"/>
      <c r="O44" s="29">
        <f t="shared" si="115"/>
        <v>9.169473274692804E-05</v>
      </c>
      <c r="P44" s="19">
        <f t="shared" si="352"/>
        <v>0.8</v>
      </c>
      <c r="Q44" s="29">
        <f t="shared" si="117"/>
        <v>9.169473274692804E-05</v>
      </c>
      <c r="R44" s="19">
        <f t="shared" si="118"/>
        <v>0.8</v>
      </c>
      <c r="S44" s="29">
        <f t="shared" si="117"/>
        <v>9.169473274692804E-05</v>
      </c>
      <c r="T44" s="19">
        <f t="shared" si="119"/>
        <v>0.8</v>
      </c>
      <c r="U44" s="29">
        <f t="shared" si="237"/>
        <v>9.169473274692804E-05</v>
      </c>
      <c r="V44" s="19">
        <f t="shared" si="120"/>
        <v>0.8</v>
      </c>
      <c r="W44" s="29">
        <f t="shared" si="238"/>
        <v>9.169473274692804E-05</v>
      </c>
      <c r="X44" s="19">
        <f t="shared" si="121"/>
        <v>0.8</v>
      </c>
      <c r="Y44" s="29">
        <f t="shared" si="239"/>
        <v>9.169473274692804E-05</v>
      </c>
      <c r="Z44" s="19">
        <f t="shared" si="122"/>
        <v>0.8</v>
      </c>
      <c r="AA44" s="29">
        <f t="shared" si="240"/>
        <v>9.169473274692804E-05</v>
      </c>
      <c r="AB44" s="19">
        <f t="shared" si="123"/>
        <v>0.8</v>
      </c>
      <c r="AC44" s="29">
        <f t="shared" si="241"/>
        <v>9.169473274692804E-05</v>
      </c>
      <c r="AD44" s="19">
        <f t="shared" si="124"/>
        <v>0.8</v>
      </c>
      <c r="AE44" s="29">
        <f t="shared" si="242"/>
        <v>9.169473274692804E-05</v>
      </c>
      <c r="AF44" s="19">
        <f t="shared" si="125"/>
        <v>0.8</v>
      </c>
      <c r="AG44" s="29">
        <f t="shared" si="243"/>
        <v>9.169473274692804E-05</v>
      </c>
      <c r="AH44" s="19">
        <f t="shared" si="126"/>
        <v>0.8</v>
      </c>
      <c r="AI44" s="29">
        <f t="shared" si="244"/>
        <v>9.169473274692804E-05</v>
      </c>
      <c r="AJ44" s="19">
        <f t="shared" si="127"/>
        <v>0.8</v>
      </c>
      <c r="AK44" s="29">
        <f t="shared" si="245"/>
        <v>9.169473274692804E-05</v>
      </c>
      <c r="AL44" s="19">
        <f t="shared" si="128"/>
        <v>0.8</v>
      </c>
      <c r="AM44" s="29">
        <f t="shared" si="246"/>
        <v>9.169473274692804E-05</v>
      </c>
      <c r="AN44" s="19">
        <f t="shared" si="129"/>
        <v>0.8</v>
      </c>
      <c r="AO44" s="29">
        <f t="shared" si="247"/>
        <v>9.169473274692804E-05</v>
      </c>
      <c r="AP44" s="19">
        <f t="shared" si="130"/>
        <v>0.8</v>
      </c>
      <c r="AQ44" s="29">
        <f t="shared" si="248"/>
        <v>9.169473274692804E-05</v>
      </c>
      <c r="AR44" s="19">
        <f t="shared" si="131"/>
        <v>0.8</v>
      </c>
      <c r="AS44" s="29">
        <f t="shared" si="249"/>
        <v>9.169473274692804E-05</v>
      </c>
      <c r="AT44" s="19">
        <f t="shared" si="132"/>
        <v>0.8</v>
      </c>
      <c r="AU44" s="29">
        <f t="shared" si="250"/>
        <v>9.169473274692804E-05</v>
      </c>
      <c r="AV44" s="19">
        <f t="shared" si="133"/>
        <v>0.8</v>
      </c>
      <c r="AW44" s="29">
        <f t="shared" si="251"/>
        <v>9.169473274692804E-05</v>
      </c>
      <c r="AX44" s="19">
        <f t="shared" si="134"/>
        <v>0.8</v>
      </c>
      <c r="AY44" s="29">
        <f t="shared" si="252"/>
        <v>9.169473274692804E-05</v>
      </c>
      <c r="AZ44" s="19">
        <f t="shared" si="135"/>
        <v>0.8</v>
      </c>
      <c r="BA44" s="29">
        <f t="shared" si="253"/>
        <v>9.169473274692804E-05</v>
      </c>
      <c r="BB44" s="19">
        <f t="shared" si="136"/>
        <v>0.8</v>
      </c>
      <c r="BC44" s="29">
        <f t="shared" si="254"/>
        <v>9.169473274692804E-05</v>
      </c>
      <c r="BD44" s="19">
        <f t="shared" si="137"/>
        <v>0.8</v>
      </c>
      <c r="BE44" s="29">
        <f t="shared" si="255"/>
        <v>9.169473274692804E-05</v>
      </c>
      <c r="BF44" s="19">
        <f t="shared" si="138"/>
        <v>0.8</v>
      </c>
      <c r="BG44" s="29">
        <f t="shared" si="256"/>
        <v>9.169473274692804E-05</v>
      </c>
      <c r="BH44" s="19">
        <f t="shared" si="139"/>
        <v>0.8</v>
      </c>
      <c r="BI44" s="29">
        <f t="shared" si="257"/>
        <v>9.169473274692804E-05</v>
      </c>
      <c r="BJ44" s="19">
        <f t="shared" si="140"/>
        <v>0.8</v>
      </c>
      <c r="BK44" s="29">
        <f t="shared" si="258"/>
        <v>9.169473274692804E-05</v>
      </c>
      <c r="BL44" s="19">
        <f t="shared" si="141"/>
        <v>0.8</v>
      </c>
      <c r="BM44" s="29">
        <f t="shared" si="259"/>
        <v>9.169473274692804E-05</v>
      </c>
      <c r="BN44" s="19">
        <f t="shared" si="142"/>
        <v>0.8</v>
      </c>
      <c r="BO44" s="29">
        <f t="shared" si="260"/>
        <v>9.169473274692804E-05</v>
      </c>
      <c r="BP44" s="19">
        <f t="shared" si="143"/>
        <v>0.8</v>
      </c>
      <c r="BQ44" s="29">
        <f t="shared" si="261"/>
        <v>9.169473274692804E-05</v>
      </c>
      <c r="BR44" s="19">
        <f t="shared" si="144"/>
        <v>0.8</v>
      </c>
      <c r="BS44" s="29">
        <f t="shared" si="262"/>
        <v>9.169473274692804E-05</v>
      </c>
      <c r="BT44" s="19">
        <f t="shared" si="145"/>
        <v>0.8</v>
      </c>
      <c r="BU44" s="29">
        <f t="shared" si="263"/>
        <v>9.169473274692804E-05</v>
      </c>
      <c r="BV44" s="19">
        <f t="shared" si="146"/>
        <v>0.8</v>
      </c>
      <c r="BW44" s="29">
        <f t="shared" si="264"/>
        <v>9.169473274692804E-05</v>
      </c>
      <c r="BX44" s="19">
        <f t="shared" si="147"/>
        <v>0.8</v>
      </c>
      <c r="BY44" s="29">
        <f t="shared" si="265"/>
        <v>9.169473274692804E-05</v>
      </c>
      <c r="BZ44" s="19">
        <f t="shared" si="148"/>
        <v>0.8</v>
      </c>
      <c r="CA44" s="29">
        <f t="shared" si="266"/>
        <v>9.169473274692804E-05</v>
      </c>
      <c r="CB44" s="19">
        <f t="shared" si="149"/>
        <v>0.8</v>
      </c>
      <c r="CC44" s="29">
        <f t="shared" si="267"/>
        <v>9.169473274692804E-05</v>
      </c>
      <c r="CD44" s="19">
        <f t="shared" si="150"/>
        <v>0.8</v>
      </c>
      <c r="CE44" s="29">
        <f t="shared" si="268"/>
        <v>9.169473274692804E-05</v>
      </c>
      <c r="CF44" s="19">
        <f t="shared" si="151"/>
        <v>0.8</v>
      </c>
      <c r="CG44" s="29">
        <f t="shared" si="269"/>
        <v>9.169473274692804E-05</v>
      </c>
      <c r="CH44" s="19">
        <f t="shared" si="152"/>
        <v>0.8</v>
      </c>
      <c r="CI44" s="29">
        <f t="shared" si="270"/>
        <v>9.169473274692804E-05</v>
      </c>
      <c r="CJ44" s="19">
        <f t="shared" si="153"/>
        <v>0.8</v>
      </c>
      <c r="CK44" s="29">
        <f t="shared" si="271"/>
        <v>9.169473274692804E-05</v>
      </c>
      <c r="CL44" s="19">
        <f t="shared" si="154"/>
        <v>0.7999999999999999</v>
      </c>
      <c r="CM44" s="29">
        <f t="shared" si="272"/>
        <v>9.169473274692811E-05</v>
      </c>
      <c r="CN44" s="19">
        <f t="shared" si="155"/>
        <v>0.7999999999999997</v>
      </c>
      <c r="CO44" s="29">
        <f t="shared" si="273"/>
        <v>9.169473274692826E-05</v>
      </c>
      <c r="CP44" s="19">
        <f t="shared" si="156"/>
        <v>0.799999999999999</v>
      </c>
      <c r="CQ44" s="29">
        <f t="shared" si="274"/>
        <v>9.169473274692866E-05</v>
      </c>
      <c r="CR44" s="19">
        <f t="shared" si="157"/>
        <v>0.7999999999999975</v>
      </c>
      <c r="CS44" s="29">
        <f t="shared" si="275"/>
        <v>9.169473274692965E-05</v>
      </c>
      <c r="CT44" s="19">
        <f t="shared" si="158"/>
        <v>0.799999999999994</v>
      </c>
      <c r="CU44" s="29">
        <f t="shared" si="276"/>
        <v>9.169473274693184E-05</v>
      </c>
      <c r="CV44" s="19">
        <f t="shared" si="159"/>
        <v>0.7999999999999865</v>
      </c>
      <c r="CW44" s="29">
        <f t="shared" si="277"/>
        <v>9.169473274693662E-05</v>
      </c>
      <c r="CX44" s="19">
        <f t="shared" si="160"/>
        <v>0.7999999999999712</v>
      </c>
      <c r="CY44" s="29">
        <f t="shared" si="278"/>
        <v>9.169473274694631E-05</v>
      </c>
      <c r="CZ44" s="19">
        <f t="shared" si="161"/>
        <v>0.7999999999999414</v>
      </c>
      <c r="DA44" s="29">
        <f t="shared" si="279"/>
        <v>9.169473274696516E-05</v>
      </c>
      <c r="DB44" s="19">
        <f t="shared" si="162"/>
        <v>0.7999999999998856</v>
      </c>
      <c r="DC44" s="29">
        <f t="shared" si="280"/>
        <v>9.169473274700055E-05</v>
      </c>
      <c r="DD44" s="19">
        <f t="shared" si="163"/>
        <v>0.7999999999997844</v>
      </c>
      <c r="DE44" s="29">
        <f t="shared" si="281"/>
        <v>9.169473274706461E-05</v>
      </c>
      <c r="DF44" s="19">
        <f t="shared" si="164"/>
        <v>0.7999999999996075</v>
      </c>
      <c r="DG44" s="29">
        <f t="shared" si="282"/>
        <v>9.16947327471767E-05</v>
      </c>
      <c r="DH44" s="19">
        <f t="shared" si="165"/>
        <v>0.7999999999993067</v>
      </c>
      <c r="DI44" s="29">
        <f t="shared" si="283"/>
        <v>9.169473274736718E-05</v>
      </c>
      <c r="DJ44" s="19">
        <f t="shared" si="166"/>
        <v>0.7999999999988096</v>
      </c>
      <c r="DK44" s="29">
        <f t="shared" si="284"/>
        <v>9.16947327476821E-05</v>
      </c>
      <c r="DL44" s="19">
        <f t="shared" si="167"/>
        <v>0.7999999999980081</v>
      </c>
      <c r="DM44" s="29">
        <f t="shared" si="285"/>
        <v>9.169473274818975E-05</v>
      </c>
      <c r="DN44" s="19">
        <f t="shared" si="168"/>
        <v>0.7999999999967455</v>
      </c>
      <c r="DO44" s="29">
        <f t="shared" si="286"/>
        <v>9.169473274898946E-05</v>
      </c>
      <c r="DP44" s="19">
        <f t="shared" si="169"/>
        <v>0.7999999999947992</v>
      </c>
      <c r="DQ44" s="29">
        <f t="shared" si="287"/>
        <v>9.169473275022228E-05</v>
      </c>
      <c r="DR44" s="19">
        <f t="shared" si="170"/>
        <v>0.7999999999918576</v>
      </c>
      <c r="DS44" s="29">
        <f t="shared" si="288"/>
        <v>9.169473275208554E-05</v>
      </c>
      <c r="DT44" s="19">
        <f t="shared" si="171"/>
        <v>0.7999999999874933</v>
      </c>
      <c r="DU44" s="29">
        <f t="shared" si="289"/>
        <v>9.169473275484989E-05</v>
      </c>
      <c r="DV44" s="19">
        <f t="shared" si="172"/>
        <v>0.799999999981129</v>
      </c>
      <c r="DW44" s="29">
        <f t="shared" si="290"/>
        <v>9.169473275888102E-05</v>
      </c>
      <c r="DX44" s="19">
        <f t="shared" si="173"/>
        <v>0.7999999999719964</v>
      </c>
      <c r="DY44" s="29">
        <f t="shared" si="291"/>
        <v>9.169473276466564E-05</v>
      </c>
      <c r="DZ44" s="19">
        <f t="shared" si="174"/>
        <v>0.7999999999590871</v>
      </c>
      <c r="EA44" s="29">
        <f t="shared" si="292"/>
        <v>9.169473277284249E-05</v>
      </c>
      <c r="EB44" s="19">
        <f t="shared" si="175"/>
        <v>0.7999999999410946</v>
      </c>
      <c r="EC44" s="29">
        <f t="shared" si="293"/>
        <v>9.169473278423903E-05</v>
      </c>
      <c r="ED44" s="19">
        <f t="shared" si="176"/>
        <v>0.7999999999163472</v>
      </c>
      <c r="EE44" s="29">
        <f t="shared" si="294"/>
        <v>9.169473279991415E-05</v>
      </c>
      <c r="EF44" s="19">
        <f t="shared" si="177"/>
        <v>0.7999999998827294</v>
      </c>
      <c r="EG44" s="29">
        <f t="shared" si="295"/>
        <v>9.169473282120782E-05</v>
      </c>
      <c r="EH44" s="19">
        <f t="shared" si="178"/>
        <v>0.7999999998375935</v>
      </c>
      <c r="EI44" s="29">
        <f t="shared" si="296"/>
        <v>9.169473284979712E-05</v>
      </c>
      <c r="EJ44" s="19">
        <f t="shared" si="179"/>
        <v>0.7999999997776585</v>
      </c>
      <c r="EK44" s="29">
        <f t="shared" si="297"/>
        <v>9.169473288776025E-05</v>
      </c>
      <c r="EL44" s="19">
        <f t="shared" si="180"/>
        <v>0.7999999996988969</v>
      </c>
      <c r="EM44" s="29">
        <f t="shared" si="298"/>
        <v>9.169473293764822E-05</v>
      </c>
      <c r="EN44" s="19">
        <f t="shared" si="181"/>
        <v>0.7999999995964097</v>
      </c>
      <c r="EO44" s="29">
        <f t="shared" si="299"/>
        <v>9.16947330025641E-05</v>
      </c>
      <c r="EP44" s="19">
        <f t="shared" si="182"/>
        <v>0.799999999464287</v>
      </c>
      <c r="EQ44" s="29">
        <f t="shared" si="300"/>
        <v>9.169473308625123E-05</v>
      </c>
      <c r="ER44" s="19">
        <f t="shared" si="183"/>
        <v>0.799999999295457</v>
      </c>
      <c r="ES44" s="29">
        <f t="shared" si="301"/>
        <v>9.1694733193189E-05</v>
      </c>
      <c r="ET44" s="19">
        <f t="shared" si="184"/>
        <v>0.7999999990815202</v>
      </c>
      <c r="EU44" s="29">
        <f t="shared" si="302"/>
        <v>9.169473332869756E-05</v>
      </c>
      <c r="EV44" s="19">
        <f t="shared" si="185"/>
        <v>0.7999999988125724</v>
      </c>
      <c r="EW44" s="29">
        <f t="shared" si="303"/>
        <v>9.169473349905035E-05</v>
      </c>
      <c r="EX44" s="19">
        <f t="shared" si="186"/>
        <v>0.7999999984770135</v>
      </c>
      <c r="EY44" s="29">
        <f t="shared" si="304"/>
        <v>9.169473371159496E-05</v>
      </c>
      <c r="EZ44" s="19">
        <f t="shared" si="187"/>
        <v>0.7999999980613443</v>
      </c>
      <c r="FA44" s="29">
        <f t="shared" si="305"/>
        <v>9.169473397488187E-05</v>
      </c>
      <c r="FB44" s="19">
        <f t="shared" si="188"/>
        <v>0.7999999975499511</v>
      </c>
      <c r="FC44" s="29">
        <f t="shared" si="306"/>
        <v>9.169473429880075E-05</v>
      </c>
      <c r="FD44" s="19">
        <f t="shared" si="189"/>
        <v>0.7999999969248798</v>
      </c>
      <c r="FE44" s="29">
        <f t="shared" si="307"/>
        <v>9.169473469472392E-05</v>
      </c>
      <c r="FF44" s="19">
        <f t="shared" si="190"/>
        <v>0.7999999961655982</v>
      </c>
      <c r="FG44" s="29">
        <f t="shared" si="308"/>
        <v>9.169473517565647E-05</v>
      </c>
      <c r="FH44" s="19">
        <f t="shared" si="191"/>
        <v>0.7999999952487493</v>
      </c>
      <c r="FI44" s="29">
        <f t="shared" si="309"/>
        <v>9.169473575639298E-05</v>
      </c>
      <c r="FJ44" s="19">
        <f t="shared" si="192"/>
        <v>0.7999999941478958</v>
      </c>
      <c r="FK44" s="29">
        <f t="shared" si="310"/>
        <v>9.169473645367888E-05</v>
      </c>
      <c r="FL44" s="19">
        <f t="shared" si="193"/>
        <v>0.7999999928332561</v>
      </c>
      <c r="FM44" s="29">
        <f t="shared" si="311"/>
        <v>9.169473728637801E-05</v>
      </c>
      <c r="FN44" s="19">
        <f t="shared" si="194"/>
        <v>0.7999999912714347</v>
      </c>
      <c r="FO44" s="29">
        <f t="shared" si="312"/>
        <v>9.169473827564315E-05</v>
      </c>
      <c r="FP44" s="19">
        <f t="shared" si="195"/>
        <v>0.7999999894251462</v>
      </c>
      <c r="FQ44" s="29">
        <f t="shared" si="313"/>
        <v>9.169473944509121E-05</v>
      </c>
      <c r="FR44" s="19">
        <f t="shared" si="196"/>
        <v>0.7999999872529349</v>
      </c>
      <c r="FS44" s="29">
        <f t="shared" si="314"/>
        <v>9.169474082098035E-05</v>
      </c>
      <c r="FT44" s="19">
        <f t="shared" si="197"/>
        <v>0.7999999847088924</v>
      </c>
      <c r="FU44" s="29">
        <f t="shared" si="315"/>
        <v>9.16947424323891E-05</v>
      </c>
      <c r="FV44" s="19">
        <f t="shared" si="198"/>
        <v>0.7999999817423723</v>
      </c>
      <c r="FW44" s="29">
        <f t="shared" si="316"/>
        <v>9.169474431139734E-05</v>
      </c>
      <c r="FX44" s="19">
        <f t="shared" si="199"/>
        <v>0.7999999782977046</v>
      </c>
      <c r="FY44" s="29">
        <f t="shared" si="317"/>
        <v>9.16947464932666E-05</v>
      </c>
      <c r="FZ44" s="19">
        <f t="shared" si="200"/>
        <v>0.7999999743139113</v>
      </c>
      <c r="GA44" s="29">
        <f t="shared" si="318"/>
        <v>9.169474901662069E-05</v>
      </c>
      <c r="GB44" s="19">
        <f t="shared" si="201"/>
        <v>0.799999969724424</v>
      </c>
      <c r="GC44" s="29">
        <f t="shared" si="319"/>
        <v>9.169475192362445E-05</v>
      </c>
      <c r="GD44" s="19">
        <f t="shared" si="202"/>
        <v>0.7999999644568041</v>
      </c>
      <c r="GE44" s="29">
        <f t="shared" si="320"/>
        <v>9.169475526016079E-05</v>
      </c>
      <c r="GF44" s="19">
        <f t="shared" si="203"/>
        <v>0.7999999584324685</v>
      </c>
      <c r="GG44" s="29">
        <f t="shared" si="321"/>
        <v>9.169475907600472E-05</v>
      </c>
      <c r="GH44" s="19">
        <f t="shared" si="204"/>
        <v>0.7999999515664206</v>
      </c>
      <c r="GI44" s="29">
        <f t="shared" si="322"/>
        <v>9.169476342499363E-05</v>
      </c>
      <c r="GJ44" s="19">
        <f t="shared" si="205"/>
        <v>0.7999999437669877</v>
      </c>
      <c r="GK44" s="29">
        <f t="shared" si="323"/>
        <v>9.169476836519343E-05</v>
      </c>
      <c r="GL44" s="19">
        <f t="shared" si="206"/>
        <v>0.7999999349355678</v>
      </c>
      <c r="GM44" s="29">
        <f t="shared" si="324"/>
        <v>9.169477395905932E-05</v>
      </c>
      <c r="GN44" s="19">
        <f t="shared" si="207"/>
        <v>0.7999999249663835</v>
      </c>
      <c r="GO44" s="29">
        <f t="shared" si="325"/>
        <v>9.16947802735913E-05</v>
      </c>
      <c r="GP44" s="19">
        <f t="shared" si="208"/>
        <v>0.7999999137462473</v>
      </c>
      <c r="GQ44" s="29">
        <f t="shared" si="326"/>
        <v>9.169478738048306E-05</v>
      </c>
      <c r="GR44" s="19">
        <f t="shared" si="209"/>
        <v>0.7999999011543376</v>
      </c>
      <c r="GS44" s="29">
        <f t="shared" si="327"/>
        <v>9.16947953562639E-05</v>
      </c>
      <c r="GT44" s="19">
        <f t="shared" si="210"/>
        <v>0.7999998870619854</v>
      </c>
      <c r="GU44" s="29">
        <f t="shared" si="328"/>
        <v>9.169480428243359E-05</v>
      </c>
      <c r="GV44" s="19">
        <f t="shared" si="211"/>
        <v>0.7999998713324751</v>
      </c>
      <c r="GW44" s="29">
        <f t="shared" si="329"/>
        <v>9.169481424558885E-05</v>
      </c>
      <c r="GX44" s="19">
        <f t="shared" si="212"/>
        <v>0.7999998538208565</v>
      </c>
      <c r="GY44" s="29">
        <f t="shared" si="330"/>
        <v>9.169482533754221E-05</v>
      </c>
      <c r="GZ44" s="19">
        <f t="shared" si="213"/>
        <v>0.7999998343737726</v>
      </c>
      <c r="HA44" s="29">
        <f t="shared" si="331"/>
        <v>9.169483765543123E-05</v>
      </c>
      <c r="HB44" s="19">
        <f t="shared" si="214"/>
        <v>0.7999998128293003</v>
      </c>
      <c r="HC44" s="29">
        <f t="shared" si="332"/>
        <v>9.169485130181946E-05</v>
      </c>
      <c r="HD44" s="19">
        <f t="shared" si="215"/>
        <v>0.799999789016806</v>
      </c>
      <c r="HE44" s="29">
        <f t="shared" si="333"/>
        <v>9.169486638478778E-05</v>
      </c>
      <c r="HF44" s="19">
        <f t="shared" si="216"/>
        <v>0.799999762756817</v>
      </c>
      <c r="HG44" s="29">
        <f t="shared" si="334"/>
        <v>9.169488301801599E-05</v>
      </c>
      <c r="HH44" s="19">
        <f t="shared" si="217"/>
        <v>0.7999997338609074</v>
      </c>
      <c r="HI44" s="29">
        <f t="shared" si="335"/>
        <v>9.169490132085487E-05</v>
      </c>
      <c r="HJ44" s="19">
        <f t="shared" si="218"/>
        <v>0.7999997021316005</v>
      </c>
      <c r="HK44" s="29">
        <f t="shared" si="336"/>
        <v>9.169492141838847E-05</v>
      </c>
      <c r="HL44" s="19">
        <f t="shared" si="219"/>
        <v>0.7999996673622866</v>
      </c>
      <c r="HM44" s="29">
        <f t="shared" si="337"/>
        <v>9.16949434414859E-05</v>
      </c>
      <c r="HN44" s="19">
        <f t="shared" si="220"/>
        <v>0.7999996293371561</v>
      </c>
      <c r="HO44" s="29">
        <f t="shared" si="338"/>
        <v>9.16949675268436E-05</v>
      </c>
      <c r="HP44" s="19">
        <f t="shared" si="221"/>
        <v>0.79999958783115</v>
      </c>
      <c r="HQ44" s="29">
        <f t="shared" si="339"/>
        <v>9.169499381701709E-05</v>
      </c>
      <c r="HR44" s="19">
        <f t="shared" si="222"/>
        <v>0.7999995426099249</v>
      </c>
      <c r="HS44" s="29">
        <f t="shared" si="340"/>
        <v>9.169502246044298E-05</v>
      </c>
      <c r="HT44" s="19">
        <f t="shared" si="223"/>
        <v>0.7999994934298345</v>
      </c>
      <c r="HU44" s="29">
        <f t="shared" si="341"/>
        <v>9.169505361145078E-05</v>
      </c>
      <c r="HV44" s="19">
        <f t="shared" si="224"/>
        <v>0.7999994400379263</v>
      </c>
      <c r="HW44" s="29">
        <f t="shared" si="342"/>
        <v>9.169508743026486E-05</v>
      </c>
      <c r="HX44" s="19">
        <f t="shared" si="225"/>
        <v>0.7999993821719545</v>
      </c>
      <c r="HY44" s="29">
        <f t="shared" si="343"/>
        <v>9.169512408299676E-05</v>
      </c>
      <c r="HZ44" s="19">
        <f t="shared" si="226"/>
        <v>0.7999993195604072</v>
      </c>
      <c r="IA44" s="29">
        <f t="shared" si="344"/>
        <v>9.169516374162763E-05</v>
      </c>
      <c r="IB44" s="19">
        <f t="shared" si="227"/>
        <v>0.7999992519225491</v>
      </c>
      <c r="IC44" s="29">
        <f t="shared" si="345"/>
        <v>9.169520658398123E-05</v>
      </c>
      <c r="ID44" s="19">
        <f t="shared" si="228"/>
        <v>0.7999991789684785</v>
      </c>
      <c r="IE44" s="29">
        <f t="shared" si="346"/>
        <v>9.169525279368827E-05</v>
      </c>
      <c r="IF44" s="19">
        <f t="shared" si="229"/>
        <v>0.7999991003991987</v>
      </c>
      <c r="IG44" s="29">
        <f t="shared" si="347"/>
        <v>9.16953025601409E-05</v>
      </c>
      <c r="IH44" s="19">
        <f t="shared" si="230"/>
        <v>0.799999015906703</v>
      </c>
      <c r="II44" s="29">
        <f t="shared" si="348"/>
        <v>9.169535607843931E-05</v>
      </c>
      <c r="IJ44" s="19">
        <f t="shared" si="231"/>
        <v>0.799998925174073</v>
      </c>
      <c r="IK44" s="29">
        <f t="shared" si="349"/>
        <v>9.169541354932899E-05</v>
      </c>
      <c r="IL44" s="19">
        <f t="shared" si="232"/>
        <v>0.7999988278755904</v>
      </c>
      <c r="IM44" s="29">
        <f t="shared" si="350"/>
        <v>9.16954751791307E-05</v>
      </c>
      <c r="IN44" s="19">
        <f t="shared" si="233"/>
        <v>0.7999987236768602</v>
      </c>
      <c r="IO44" s="29">
        <f t="shared" si="351"/>
        <v>9.1695541179662E-05</v>
      </c>
      <c r="IP44" s="19">
        <f t="shared" si="234"/>
        <v>0.7999986122349466</v>
      </c>
    </row>
    <row r="45" spans="1:250" ht="12">
      <c r="A45" s="17"/>
      <c r="B45" s="18"/>
      <c r="C45" s="18"/>
      <c r="D45" s="18"/>
      <c r="E45" s="18"/>
      <c r="F45" s="18"/>
      <c r="G45" s="18"/>
      <c r="H45" s="18">
        <f t="shared" si="235"/>
        <v>215</v>
      </c>
      <c r="I45" s="19"/>
      <c r="M45" s="17">
        <f t="shared" si="236"/>
        <v>0.8</v>
      </c>
      <c r="N45" s="19"/>
      <c r="O45" s="29">
        <f t="shared" si="115"/>
        <v>9.169473274692804E-05</v>
      </c>
      <c r="P45" s="19">
        <f t="shared" si="352"/>
        <v>0.8</v>
      </c>
      <c r="Q45" s="29">
        <f t="shared" si="117"/>
        <v>9.169473274692804E-05</v>
      </c>
      <c r="R45" s="19">
        <f t="shared" si="118"/>
        <v>0.8</v>
      </c>
      <c r="S45" s="29">
        <f t="shared" si="117"/>
        <v>9.169473274692804E-05</v>
      </c>
      <c r="T45" s="19">
        <f t="shared" si="119"/>
        <v>0.8</v>
      </c>
      <c r="U45" s="29">
        <f t="shared" si="237"/>
        <v>9.169473274692804E-05</v>
      </c>
      <c r="V45" s="19">
        <f t="shared" si="120"/>
        <v>0.8</v>
      </c>
      <c r="W45" s="29">
        <f t="shared" si="238"/>
        <v>9.169473274692804E-05</v>
      </c>
      <c r="X45" s="19">
        <f t="shared" si="121"/>
        <v>0.8</v>
      </c>
      <c r="Y45" s="29">
        <f t="shared" si="239"/>
        <v>9.169473274692804E-05</v>
      </c>
      <c r="Z45" s="19">
        <f t="shared" si="122"/>
        <v>0.8</v>
      </c>
      <c r="AA45" s="29">
        <f t="shared" si="240"/>
        <v>9.169473274692804E-05</v>
      </c>
      <c r="AB45" s="19">
        <f t="shared" si="123"/>
        <v>0.8</v>
      </c>
      <c r="AC45" s="29">
        <f t="shared" si="241"/>
        <v>9.169473274692804E-05</v>
      </c>
      <c r="AD45" s="19">
        <f t="shared" si="124"/>
        <v>0.8</v>
      </c>
      <c r="AE45" s="29">
        <f t="shared" si="242"/>
        <v>9.169473274692804E-05</v>
      </c>
      <c r="AF45" s="19">
        <f t="shared" si="125"/>
        <v>0.8</v>
      </c>
      <c r="AG45" s="29">
        <f t="shared" si="243"/>
        <v>9.169473274692804E-05</v>
      </c>
      <c r="AH45" s="19">
        <f t="shared" si="126"/>
        <v>0.8</v>
      </c>
      <c r="AI45" s="29">
        <f t="shared" si="244"/>
        <v>9.169473274692804E-05</v>
      </c>
      <c r="AJ45" s="19">
        <f t="shared" si="127"/>
        <v>0.8</v>
      </c>
      <c r="AK45" s="29">
        <f t="shared" si="245"/>
        <v>9.169473274692804E-05</v>
      </c>
      <c r="AL45" s="19">
        <f t="shared" si="128"/>
        <v>0.8</v>
      </c>
      <c r="AM45" s="29">
        <f t="shared" si="246"/>
        <v>9.169473274692804E-05</v>
      </c>
      <c r="AN45" s="19">
        <f t="shared" si="129"/>
        <v>0.8</v>
      </c>
      <c r="AO45" s="29">
        <f t="shared" si="247"/>
        <v>9.169473274692804E-05</v>
      </c>
      <c r="AP45" s="19">
        <f t="shared" si="130"/>
        <v>0.8</v>
      </c>
      <c r="AQ45" s="29">
        <f t="shared" si="248"/>
        <v>9.169473274692804E-05</v>
      </c>
      <c r="AR45" s="19">
        <f t="shared" si="131"/>
        <v>0.8</v>
      </c>
      <c r="AS45" s="29">
        <f t="shared" si="249"/>
        <v>9.169473274692804E-05</v>
      </c>
      <c r="AT45" s="19">
        <f t="shared" si="132"/>
        <v>0.8</v>
      </c>
      <c r="AU45" s="29">
        <f t="shared" si="250"/>
        <v>9.169473274692804E-05</v>
      </c>
      <c r="AV45" s="19">
        <f t="shared" si="133"/>
        <v>0.8</v>
      </c>
      <c r="AW45" s="29">
        <f t="shared" si="251"/>
        <v>9.169473274692804E-05</v>
      </c>
      <c r="AX45" s="19">
        <f t="shared" si="134"/>
        <v>0.8</v>
      </c>
      <c r="AY45" s="29">
        <f t="shared" si="252"/>
        <v>9.169473274692804E-05</v>
      </c>
      <c r="AZ45" s="19">
        <f t="shared" si="135"/>
        <v>0.8</v>
      </c>
      <c r="BA45" s="29">
        <f t="shared" si="253"/>
        <v>9.169473274692804E-05</v>
      </c>
      <c r="BB45" s="19">
        <f t="shared" si="136"/>
        <v>0.8</v>
      </c>
      <c r="BC45" s="29">
        <f t="shared" si="254"/>
        <v>9.169473274692804E-05</v>
      </c>
      <c r="BD45" s="19">
        <f t="shared" si="137"/>
        <v>0.8</v>
      </c>
      <c r="BE45" s="29">
        <f t="shared" si="255"/>
        <v>9.169473274692804E-05</v>
      </c>
      <c r="BF45" s="19">
        <f t="shared" si="138"/>
        <v>0.8</v>
      </c>
      <c r="BG45" s="29">
        <f t="shared" si="256"/>
        <v>9.169473274692804E-05</v>
      </c>
      <c r="BH45" s="19">
        <f t="shared" si="139"/>
        <v>0.8</v>
      </c>
      <c r="BI45" s="29">
        <f t="shared" si="257"/>
        <v>9.169473274692804E-05</v>
      </c>
      <c r="BJ45" s="19">
        <f t="shared" si="140"/>
        <v>0.8</v>
      </c>
      <c r="BK45" s="29">
        <f t="shared" si="258"/>
        <v>9.169473274692804E-05</v>
      </c>
      <c r="BL45" s="19">
        <f t="shared" si="141"/>
        <v>0.8</v>
      </c>
      <c r="BM45" s="29">
        <f t="shared" si="259"/>
        <v>9.169473274692804E-05</v>
      </c>
      <c r="BN45" s="19">
        <f t="shared" si="142"/>
        <v>0.8</v>
      </c>
      <c r="BO45" s="29">
        <f t="shared" si="260"/>
        <v>9.169473274692804E-05</v>
      </c>
      <c r="BP45" s="19">
        <f t="shared" si="143"/>
        <v>0.8</v>
      </c>
      <c r="BQ45" s="29">
        <f t="shared" si="261"/>
        <v>9.169473274692804E-05</v>
      </c>
      <c r="BR45" s="19">
        <f t="shared" si="144"/>
        <v>0.8</v>
      </c>
      <c r="BS45" s="29">
        <f t="shared" si="262"/>
        <v>9.169473274692804E-05</v>
      </c>
      <c r="BT45" s="19">
        <f t="shared" si="145"/>
        <v>0.8</v>
      </c>
      <c r="BU45" s="29">
        <f t="shared" si="263"/>
        <v>9.169473274692804E-05</v>
      </c>
      <c r="BV45" s="19">
        <f t="shared" si="146"/>
        <v>0.8</v>
      </c>
      <c r="BW45" s="29">
        <f t="shared" si="264"/>
        <v>9.169473274692804E-05</v>
      </c>
      <c r="BX45" s="19">
        <f t="shared" si="147"/>
        <v>0.8</v>
      </c>
      <c r="BY45" s="29">
        <f t="shared" si="265"/>
        <v>9.169473274692804E-05</v>
      </c>
      <c r="BZ45" s="19">
        <f t="shared" si="148"/>
        <v>0.8</v>
      </c>
      <c r="CA45" s="29">
        <f t="shared" si="266"/>
        <v>9.169473274692804E-05</v>
      </c>
      <c r="CB45" s="19">
        <f t="shared" si="149"/>
        <v>0.8</v>
      </c>
      <c r="CC45" s="29">
        <f t="shared" si="267"/>
        <v>9.169473274692804E-05</v>
      </c>
      <c r="CD45" s="19">
        <f t="shared" si="150"/>
        <v>0.8</v>
      </c>
      <c r="CE45" s="29">
        <f t="shared" si="268"/>
        <v>9.169473274692804E-05</v>
      </c>
      <c r="CF45" s="19">
        <f t="shared" si="151"/>
        <v>0.8</v>
      </c>
      <c r="CG45" s="29">
        <f t="shared" si="269"/>
        <v>9.169473274692804E-05</v>
      </c>
      <c r="CH45" s="19">
        <f t="shared" si="152"/>
        <v>0.8</v>
      </c>
      <c r="CI45" s="29">
        <f t="shared" si="270"/>
        <v>9.169473274692804E-05</v>
      </c>
      <c r="CJ45" s="19">
        <f t="shared" si="153"/>
        <v>0.8</v>
      </c>
      <c r="CK45" s="29">
        <f t="shared" si="271"/>
        <v>9.169473274692804E-05</v>
      </c>
      <c r="CL45" s="19">
        <f t="shared" si="154"/>
        <v>0.8</v>
      </c>
      <c r="CM45" s="29">
        <f t="shared" si="272"/>
        <v>9.169473274692804E-05</v>
      </c>
      <c r="CN45" s="19">
        <f t="shared" si="155"/>
        <v>0.8</v>
      </c>
      <c r="CO45" s="29">
        <f t="shared" si="273"/>
        <v>9.169473274692804E-05</v>
      </c>
      <c r="CP45" s="19">
        <f t="shared" si="156"/>
        <v>0.7999999999999999</v>
      </c>
      <c r="CQ45" s="29">
        <f t="shared" si="274"/>
        <v>9.169473274692811E-05</v>
      </c>
      <c r="CR45" s="19">
        <f t="shared" si="157"/>
        <v>0.7999999999999997</v>
      </c>
      <c r="CS45" s="29">
        <f t="shared" si="275"/>
        <v>9.169473274692826E-05</v>
      </c>
      <c r="CT45" s="19">
        <f t="shared" si="158"/>
        <v>0.7999999999999993</v>
      </c>
      <c r="CU45" s="29">
        <f t="shared" si="276"/>
        <v>9.169473274692853E-05</v>
      </c>
      <c r="CV45" s="19">
        <f t="shared" si="159"/>
        <v>0.7999999999999983</v>
      </c>
      <c r="CW45" s="29">
        <f t="shared" si="277"/>
        <v>9.169473274692915E-05</v>
      </c>
      <c r="CX45" s="19">
        <f t="shared" si="160"/>
        <v>0.799999999999996</v>
      </c>
      <c r="CY45" s="29">
        <f t="shared" si="278"/>
        <v>9.169473274693058E-05</v>
      </c>
      <c r="CZ45" s="19">
        <f t="shared" si="161"/>
        <v>0.7999999999999914</v>
      </c>
      <c r="DA45" s="29">
        <f t="shared" si="279"/>
        <v>9.169473274693352E-05</v>
      </c>
      <c r="DB45" s="19">
        <f t="shared" si="162"/>
        <v>0.7999999999999821</v>
      </c>
      <c r="DC45" s="29">
        <f t="shared" si="280"/>
        <v>9.169473274693944E-05</v>
      </c>
      <c r="DD45" s="19">
        <f t="shared" si="163"/>
        <v>0.7999999999999642</v>
      </c>
      <c r="DE45" s="29">
        <f t="shared" si="281"/>
        <v>9.169473274695076E-05</v>
      </c>
      <c r="DF45" s="19">
        <f t="shared" si="164"/>
        <v>0.7999999999999313</v>
      </c>
      <c r="DG45" s="29">
        <f t="shared" si="282"/>
        <v>9.169473274697156E-05</v>
      </c>
      <c r="DH45" s="19">
        <f t="shared" si="165"/>
        <v>0.7999999999998727</v>
      </c>
      <c r="DI45" s="29">
        <f t="shared" si="283"/>
        <v>9.169473274700869E-05</v>
      </c>
      <c r="DJ45" s="19">
        <f t="shared" si="166"/>
        <v>0.7999999999997713</v>
      </c>
      <c r="DK45" s="29">
        <f t="shared" si="284"/>
        <v>9.169473274707289E-05</v>
      </c>
      <c r="DL45" s="19">
        <f t="shared" si="167"/>
        <v>0.799999999999601</v>
      </c>
      <c r="DM45" s="29">
        <f t="shared" si="285"/>
        <v>9.169473274718077E-05</v>
      </c>
      <c r="DN45" s="19">
        <f t="shared" si="168"/>
        <v>0.7999999999993218</v>
      </c>
      <c r="DO45" s="29">
        <f t="shared" si="286"/>
        <v>9.169473274735763E-05</v>
      </c>
      <c r="DP45" s="19">
        <f t="shared" si="169"/>
        <v>0.7999999999988749</v>
      </c>
      <c r="DQ45" s="29">
        <f t="shared" si="287"/>
        <v>9.169473274764067E-05</v>
      </c>
      <c r="DR45" s="19">
        <f t="shared" si="170"/>
        <v>0.7999999999981753</v>
      </c>
      <c r="DS45" s="29">
        <f t="shared" si="288"/>
        <v>9.169473274808387E-05</v>
      </c>
      <c r="DT45" s="19">
        <f t="shared" si="171"/>
        <v>0.7999999999971017</v>
      </c>
      <c r="DU45" s="29">
        <f t="shared" si="289"/>
        <v>9.169473274876387E-05</v>
      </c>
      <c r="DV45" s="19">
        <f t="shared" si="172"/>
        <v>0.7999999999954855</v>
      </c>
      <c r="DW45" s="29">
        <f t="shared" si="290"/>
        <v>9.169473274978754E-05</v>
      </c>
      <c r="DX45" s="19">
        <f t="shared" si="173"/>
        <v>0.7999999999930948</v>
      </c>
      <c r="DY45" s="29">
        <f t="shared" si="291"/>
        <v>9.169473275130186E-05</v>
      </c>
      <c r="DZ45" s="19">
        <f t="shared" si="174"/>
        <v>0.7999999999896162</v>
      </c>
      <c r="EA45" s="29">
        <f t="shared" si="292"/>
        <v>9.169473275350519E-05</v>
      </c>
      <c r="EB45" s="19">
        <f t="shared" si="175"/>
        <v>0.7999999999846324</v>
      </c>
      <c r="EC45" s="29">
        <f t="shared" si="293"/>
        <v>9.169473275666195E-05</v>
      </c>
      <c r="ED45" s="19">
        <f t="shared" si="176"/>
        <v>0.7999999999775944</v>
      </c>
      <c r="EE45" s="29">
        <f t="shared" si="294"/>
        <v>9.169473276111987E-05</v>
      </c>
      <c r="EF45" s="19">
        <f t="shared" si="177"/>
        <v>0.7999999999677894</v>
      </c>
      <c r="EG45" s="29">
        <f t="shared" si="295"/>
        <v>9.169473276733044E-05</v>
      </c>
      <c r="EH45" s="19">
        <f t="shared" si="178"/>
        <v>0.7999999999543028</v>
      </c>
      <c r="EI45" s="29">
        <f t="shared" si="296"/>
        <v>9.169473277587288E-05</v>
      </c>
      <c r="EJ45" s="19">
        <f t="shared" si="179"/>
        <v>0.7999999999359744</v>
      </c>
      <c r="EK45" s="29">
        <f t="shared" si="297"/>
        <v>9.169473278748219E-05</v>
      </c>
      <c r="EL45" s="19">
        <f t="shared" si="180"/>
        <v>0.7999999999113466</v>
      </c>
      <c r="EM45" s="29">
        <f t="shared" si="298"/>
        <v>9.169473280308153E-05</v>
      </c>
      <c r="EN45" s="19">
        <f t="shared" si="181"/>
        <v>0.7999999998786073</v>
      </c>
      <c r="EO45" s="29">
        <f t="shared" si="299"/>
        <v>9.169473282381882E-05</v>
      </c>
      <c r="EP45" s="19">
        <f t="shared" si="182"/>
        <v>0.7999999998355233</v>
      </c>
      <c r="EQ45" s="29">
        <f t="shared" si="300"/>
        <v>9.16947328511084E-05</v>
      </c>
      <c r="ER45" s="19">
        <f t="shared" si="183"/>
        <v>0.7999999997793675</v>
      </c>
      <c r="ES45" s="29">
        <f t="shared" si="301"/>
        <v>9.169473288667772E-05</v>
      </c>
      <c r="ET45" s="19">
        <f t="shared" si="184"/>
        <v>0.7999999997068367</v>
      </c>
      <c r="EU45" s="29">
        <f t="shared" si="302"/>
        <v>9.169473293261912E-05</v>
      </c>
      <c r="EV45" s="19">
        <f t="shared" si="185"/>
        <v>0.7999999996139604</v>
      </c>
      <c r="EW45" s="29">
        <f t="shared" si="303"/>
        <v>9.16947329914474E-05</v>
      </c>
      <c r="EX45" s="19">
        <f t="shared" si="186"/>
        <v>0.7999999994960028</v>
      </c>
      <c r="EY45" s="29">
        <f t="shared" si="304"/>
        <v>9.169473306616233E-05</v>
      </c>
      <c r="EZ45" s="19">
        <f t="shared" si="187"/>
        <v>0.7999999993473532</v>
      </c>
      <c r="FA45" s="29">
        <f t="shared" si="305"/>
        <v>9.169473316031765E-05</v>
      </c>
      <c r="FB45" s="19">
        <f t="shared" si="188"/>
        <v>0.7999999991614102</v>
      </c>
      <c r="FC45" s="29">
        <f t="shared" si="306"/>
        <v>9.169473327809485E-05</v>
      </c>
      <c r="FD45" s="19">
        <f t="shared" si="189"/>
        <v>0.7999999989304549</v>
      </c>
      <c r="FE45" s="29">
        <f t="shared" si="307"/>
        <v>9.169473342438303E-05</v>
      </c>
      <c r="FF45" s="19">
        <f t="shared" si="190"/>
        <v>0.7999999986455167</v>
      </c>
      <c r="FG45" s="29">
        <f t="shared" si="308"/>
        <v>9.169473360486423E-05</v>
      </c>
      <c r="FH45" s="19">
        <f t="shared" si="191"/>
        <v>0.7999999982962299</v>
      </c>
      <c r="FI45" s="29">
        <f t="shared" si="309"/>
        <v>9.169473382610416E-05</v>
      </c>
      <c r="FJ45" s="19">
        <f t="shared" si="192"/>
        <v>0.7999999978706818</v>
      </c>
      <c r="FK45" s="29">
        <f t="shared" si="310"/>
        <v>9.169473409564843E-05</v>
      </c>
      <c r="FL45" s="19">
        <f t="shared" si="193"/>
        <v>0.799999997355254</v>
      </c>
      <c r="FM45" s="29">
        <f t="shared" si="311"/>
        <v>9.169473442212285E-05</v>
      </c>
      <c r="FN45" s="19">
        <f t="shared" si="194"/>
        <v>0.7999999967344547</v>
      </c>
      <c r="FO45" s="29">
        <f t="shared" si="312"/>
        <v>9.16947348153401E-05</v>
      </c>
      <c r="FP45" s="19">
        <f t="shared" si="195"/>
        <v>0.7999999959907454</v>
      </c>
      <c r="FQ45" s="29">
        <f t="shared" si="313"/>
        <v>9.169473528640905E-05</v>
      </c>
      <c r="FR45" s="19">
        <f t="shared" si="196"/>
        <v>0.7999999951043603</v>
      </c>
      <c r="FS45" s="29">
        <f t="shared" si="314"/>
        <v>9.16947358478497E-05</v>
      </c>
      <c r="FT45" s="19">
        <f t="shared" si="197"/>
        <v>0.7999999940531198</v>
      </c>
      <c r="FU45" s="29">
        <f t="shared" si="315"/>
        <v>9.169473651371042E-05</v>
      </c>
      <c r="FV45" s="19">
        <f t="shared" si="198"/>
        <v>0.7999999928122397</v>
      </c>
      <c r="FW45" s="29">
        <f t="shared" si="316"/>
        <v>9.16947372996899E-05</v>
      </c>
      <c r="FX45" s="19">
        <f t="shared" si="199"/>
        <v>0.7999999913541348</v>
      </c>
      <c r="FY45" s="29">
        <f t="shared" si="317"/>
        <v>9.169473822326052E-05</v>
      </c>
      <c r="FZ45" s="19">
        <f t="shared" si="200"/>
        <v>0.7999999896482197</v>
      </c>
      <c r="GA45" s="29">
        <f t="shared" si="318"/>
        <v>9.169473930379535E-05</v>
      </c>
      <c r="GB45" s="19">
        <f t="shared" si="201"/>
        <v>0.7999999876607061</v>
      </c>
      <c r="GC45" s="29">
        <f t="shared" si="319"/>
        <v>9.169474056269605E-05</v>
      </c>
      <c r="GD45" s="19">
        <f t="shared" si="202"/>
        <v>0.7999999853543981</v>
      </c>
      <c r="GE45" s="29">
        <f t="shared" si="320"/>
        <v>9.16947420235227E-05</v>
      </c>
      <c r="GF45" s="19">
        <f t="shared" si="203"/>
        <v>0.7999999826884864</v>
      </c>
      <c r="GG45" s="29">
        <f t="shared" si="321"/>
        <v>9.16947437121241E-05</v>
      </c>
      <c r="GH45" s="19">
        <f t="shared" si="204"/>
        <v>0.7999999796183412</v>
      </c>
      <c r="GI45" s="29">
        <f t="shared" si="322"/>
        <v>9.169474565676894E-05</v>
      </c>
      <c r="GJ45" s="19">
        <f t="shared" si="205"/>
        <v>0.7999999760953065</v>
      </c>
      <c r="GK45" s="29">
        <f t="shared" si="323"/>
        <v>9.169474788827631E-05</v>
      </c>
      <c r="GL45" s="19">
        <f t="shared" si="206"/>
        <v>0.7999999720664942</v>
      </c>
      <c r="GM45" s="29">
        <f t="shared" si="324"/>
        <v>9.169475044014569E-05</v>
      </c>
      <c r="GN45" s="19">
        <f t="shared" si="207"/>
        <v>0.7999999674745816</v>
      </c>
      <c r="GO45" s="29">
        <f t="shared" si="325"/>
        <v>9.169475334868569E-05</v>
      </c>
      <c r="GP45" s="19">
        <f t="shared" si="208"/>
        <v>0.7999999622576099</v>
      </c>
      <c r="GQ45" s="29">
        <f t="shared" si="326"/>
        <v>9.169475665314123E-05</v>
      </c>
      <c r="GR45" s="19">
        <f t="shared" si="209"/>
        <v>0.7999999563487878</v>
      </c>
      <c r="GS45" s="29">
        <f t="shared" si="327"/>
        <v>9.169476039581842E-05</v>
      </c>
      <c r="GT45" s="19">
        <f t="shared" si="210"/>
        <v>0.7999999496762978</v>
      </c>
      <c r="GU45" s="29">
        <f t="shared" si="328"/>
        <v>9.169476462220681E-05</v>
      </c>
      <c r="GV45" s="19">
        <f t="shared" si="211"/>
        <v>0.7999999421631088</v>
      </c>
      <c r="GW45" s="29">
        <f t="shared" si="329"/>
        <v>9.169476938109842E-05</v>
      </c>
      <c r="GX45" s="19">
        <f t="shared" si="212"/>
        <v>0.799999933726793</v>
      </c>
      <c r="GY45" s="29">
        <f t="shared" si="330"/>
        <v>9.169477472470338E-05</v>
      </c>
      <c r="GZ45" s="19">
        <f t="shared" si="213"/>
        <v>0.7999999242793504</v>
      </c>
      <c r="HA45" s="29">
        <f t="shared" si="331"/>
        <v>9.169478070876156E-05</v>
      </c>
      <c r="HB45" s="19">
        <f t="shared" si="214"/>
        <v>0.7999999137270389</v>
      </c>
      <c r="HC45" s="29">
        <f t="shared" si="332"/>
        <v>9.169478739264977E-05</v>
      </c>
      <c r="HD45" s="19">
        <f t="shared" si="215"/>
        <v>0.7999999019702129</v>
      </c>
      <c r="HE45" s="29">
        <f t="shared" si="333"/>
        <v>9.169479483948428E-05</v>
      </c>
      <c r="HF45" s="19">
        <f t="shared" si="216"/>
        <v>0.7999998889031685</v>
      </c>
      <c r="HG45" s="29">
        <f t="shared" si="334"/>
        <v>9.16948031162185E-05</v>
      </c>
      <c r="HH45" s="19">
        <f t="shared" si="217"/>
        <v>0.799999874413999</v>
      </c>
      <c r="HI45" s="29">
        <f t="shared" si="335"/>
        <v>9.169481229373517E-05</v>
      </c>
      <c r="HJ45" s="19">
        <f t="shared" si="218"/>
        <v>0.7999998583844576</v>
      </c>
      <c r="HK45" s="29">
        <f t="shared" si="336"/>
        <v>9.169482244693255E-05</v>
      </c>
      <c r="HL45" s="19">
        <f t="shared" si="219"/>
        <v>0.7999998406898303</v>
      </c>
      <c r="HM45" s="29">
        <f t="shared" si="337"/>
        <v>9.169483365480562E-05</v>
      </c>
      <c r="HN45" s="19">
        <f t="shared" si="220"/>
        <v>0.799999821198818</v>
      </c>
      <c r="HO45" s="29">
        <f t="shared" si="338"/>
        <v>9.169484600052034E-05</v>
      </c>
      <c r="HP45" s="19">
        <f t="shared" si="221"/>
        <v>0.7999997997734286</v>
      </c>
      <c r="HQ45" s="29">
        <f t="shared" si="339"/>
        <v>9.1694859571482E-05</v>
      </c>
      <c r="HR45" s="19">
        <f t="shared" si="222"/>
        <v>0.7999997762688797</v>
      </c>
      <c r="HS45" s="29">
        <f t="shared" si="340"/>
        <v>9.169487445939729E-05</v>
      </c>
      <c r="HT45" s="19">
        <f t="shared" si="223"/>
        <v>0.7999997505335109</v>
      </c>
      <c r="HU45" s="29">
        <f t="shared" si="341"/>
        <v>9.16948907603294E-05</v>
      </c>
      <c r="HV45" s="19">
        <f t="shared" si="224"/>
        <v>0.7999997224087072</v>
      </c>
      <c r="HW45" s="29">
        <f t="shared" si="342"/>
        <v>9.169490857474676E-05</v>
      </c>
      <c r="HX45" s="19">
        <f t="shared" si="225"/>
        <v>0.799999691728833</v>
      </c>
      <c r="HY45" s="29">
        <f t="shared" si="343"/>
        <v>9.169492800756488E-05</v>
      </c>
      <c r="HZ45" s="19">
        <f t="shared" si="226"/>
        <v>0.7999996583211768</v>
      </c>
      <c r="IA45" s="29">
        <f t="shared" si="344"/>
        <v>9.16949491681813E-05</v>
      </c>
      <c r="IB45" s="19">
        <f t="shared" si="227"/>
        <v>0.7999996220059067</v>
      </c>
      <c r="IC45" s="29">
        <f t="shared" si="345"/>
        <v>9.169497217050395E-05</v>
      </c>
      <c r="ID45" s="19">
        <f t="shared" si="228"/>
        <v>0.7999995825960364</v>
      </c>
      <c r="IE45" s="29">
        <f t="shared" si="346"/>
        <v>9.169499713297251E-05</v>
      </c>
      <c r="IF45" s="19">
        <f t="shared" si="229"/>
        <v>0.7999995398974028</v>
      </c>
      <c r="IG45" s="29">
        <f t="shared" si="347"/>
        <v>9.169502417857288E-05</v>
      </c>
      <c r="IH45" s="19">
        <f t="shared" si="230"/>
        <v>0.7999994937086534</v>
      </c>
      <c r="II45" s="29">
        <f t="shared" si="348"/>
        <v>9.16950534348449E-05</v>
      </c>
      <c r="IJ45" s="19">
        <f t="shared" si="231"/>
        <v>0.799999443821245</v>
      </c>
      <c r="IK45" s="29">
        <f t="shared" si="349"/>
        <v>9.169508503388352E-05</v>
      </c>
      <c r="IL45" s="19">
        <f t="shared" si="232"/>
        <v>0.7999993900194524</v>
      </c>
      <c r="IM45" s="29">
        <f t="shared" si="350"/>
        <v>9.169511911233306E-05</v>
      </c>
      <c r="IN45" s="19">
        <f t="shared" si="233"/>
        <v>0.7999993320803875</v>
      </c>
      <c r="IO45" s="29">
        <f t="shared" si="351"/>
        <v>9.169515581137534E-05</v>
      </c>
      <c r="IP45" s="19">
        <f t="shared" si="234"/>
        <v>0.7999992697740291</v>
      </c>
    </row>
    <row r="46" spans="1:250" ht="12">
      <c r="A46" s="17"/>
      <c r="B46" s="18"/>
      <c r="C46" s="18"/>
      <c r="D46" s="18"/>
      <c r="E46" s="18"/>
      <c r="F46" s="18"/>
      <c r="G46" s="18"/>
      <c r="H46" s="18">
        <f t="shared" si="235"/>
        <v>220</v>
      </c>
      <c r="I46" s="19"/>
      <c r="M46" s="17">
        <f t="shared" si="236"/>
        <v>0.8</v>
      </c>
      <c r="N46" s="19"/>
      <c r="O46" s="29">
        <f t="shared" si="115"/>
        <v>9.169473274692804E-05</v>
      </c>
      <c r="P46" s="19">
        <f t="shared" si="352"/>
        <v>0.8</v>
      </c>
      <c r="Q46" s="29">
        <f t="shared" si="117"/>
        <v>9.169473274692804E-05</v>
      </c>
      <c r="R46" s="19">
        <f t="shared" si="118"/>
        <v>0.8</v>
      </c>
      <c r="S46" s="29">
        <f t="shared" si="117"/>
        <v>9.169473274692804E-05</v>
      </c>
      <c r="T46" s="19">
        <f t="shared" si="119"/>
        <v>0.8</v>
      </c>
      <c r="U46" s="29">
        <f t="shared" si="237"/>
        <v>9.169473274692804E-05</v>
      </c>
      <c r="V46" s="19">
        <f t="shared" si="120"/>
        <v>0.8</v>
      </c>
      <c r="W46" s="29">
        <f t="shared" si="238"/>
        <v>9.169473274692804E-05</v>
      </c>
      <c r="X46" s="19">
        <f t="shared" si="121"/>
        <v>0.8</v>
      </c>
      <c r="Y46" s="29">
        <f t="shared" si="239"/>
        <v>9.169473274692804E-05</v>
      </c>
      <c r="Z46" s="19">
        <f t="shared" si="122"/>
        <v>0.8</v>
      </c>
      <c r="AA46" s="29">
        <f t="shared" si="240"/>
        <v>9.169473274692804E-05</v>
      </c>
      <c r="AB46" s="19">
        <f t="shared" si="123"/>
        <v>0.8</v>
      </c>
      <c r="AC46" s="29">
        <f t="shared" si="241"/>
        <v>9.169473274692804E-05</v>
      </c>
      <c r="AD46" s="19">
        <f t="shared" si="124"/>
        <v>0.8</v>
      </c>
      <c r="AE46" s="29">
        <f t="shared" si="242"/>
        <v>9.169473274692804E-05</v>
      </c>
      <c r="AF46" s="19">
        <f t="shared" si="125"/>
        <v>0.8</v>
      </c>
      <c r="AG46" s="29">
        <f t="shared" si="243"/>
        <v>9.169473274692804E-05</v>
      </c>
      <c r="AH46" s="19">
        <f t="shared" si="126"/>
        <v>0.8</v>
      </c>
      <c r="AI46" s="29">
        <f t="shared" si="244"/>
        <v>9.169473274692804E-05</v>
      </c>
      <c r="AJ46" s="19">
        <f t="shared" si="127"/>
        <v>0.8</v>
      </c>
      <c r="AK46" s="29">
        <f t="shared" si="245"/>
        <v>9.169473274692804E-05</v>
      </c>
      <c r="AL46" s="19">
        <f t="shared" si="128"/>
        <v>0.8</v>
      </c>
      <c r="AM46" s="29">
        <f t="shared" si="246"/>
        <v>9.169473274692804E-05</v>
      </c>
      <c r="AN46" s="19">
        <f t="shared" si="129"/>
        <v>0.8</v>
      </c>
      <c r="AO46" s="29">
        <f t="shared" si="247"/>
        <v>9.169473274692804E-05</v>
      </c>
      <c r="AP46" s="19">
        <f t="shared" si="130"/>
        <v>0.8</v>
      </c>
      <c r="AQ46" s="29">
        <f t="shared" si="248"/>
        <v>9.169473274692804E-05</v>
      </c>
      <c r="AR46" s="19">
        <f t="shared" si="131"/>
        <v>0.8</v>
      </c>
      <c r="AS46" s="29">
        <f t="shared" si="249"/>
        <v>9.169473274692804E-05</v>
      </c>
      <c r="AT46" s="19">
        <f t="shared" si="132"/>
        <v>0.8</v>
      </c>
      <c r="AU46" s="29">
        <f t="shared" si="250"/>
        <v>9.169473274692804E-05</v>
      </c>
      <c r="AV46" s="19">
        <f t="shared" si="133"/>
        <v>0.8</v>
      </c>
      <c r="AW46" s="29">
        <f t="shared" si="251"/>
        <v>9.169473274692804E-05</v>
      </c>
      <c r="AX46" s="19">
        <f t="shared" si="134"/>
        <v>0.8</v>
      </c>
      <c r="AY46" s="29">
        <f t="shared" si="252"/>
        <v>9.169473274692804E-05</v>
      </c>
      <c r="AZ46" s="19">
        <f t="shared" si="135"/>
        <v>0.8</v>
      </c>
      <c r="BA46" s="29">
        <f t="shared" si="253"/>
        <v>9.169473274692804E-05</v>
      </c>
      <c r="BB46" s="19">
        <f t="shared" si="136"/>
        <v>0.8</v>
      </c>
      <c r="BC46" s="29">
        <f t="shared" si="254"/>
        <v>9.169473274692804E-05</v>
      </c>
      <c r="BD46" s="19">
        <f t="shared" si="137"/>
        <v>0.8</v>
      </c>
      <c r="BE46" s="29">
        <f t="shared" si="255"/>
        <v>9.169473274692804E-05</v>
      </c>
      <c r="BF46" s="19">
        <f t="shared" si="138"/>
        <v>0.8</v>
      </c>
      <c r="BG46" s="29">
        <f t="shared" si="256"/>
        <v>9.169473274692804E-05</v>
      </c>
      <c r="BH46" s="19">
        <f t="shared" si="139"/>
        <v>0.8</v>
      </c>
      <c r="BI46" s="29">
        <f t="shared" si="257"/>
        <v>9.169473274692804E-05</v>
      </c>
      <c r="BJ46" s="19">
        <f t="shared" si="140"/>
        <v>0.8</v>
      </c>
      <c r="BK46" s="29">
        <f t="shared" si="258"/>
        <v>9.169473274692804E-05</v>
      </c>
      <c r="BL46" s="19">
        <f t="shared" si="141"/>
        <v>0.8</v>
      </c>
      <c r="BM46" s="29">
        <f t="shared" si="259"/>
        <v>9.169473274692804E-05</v>
      </c>
      <c r="BN46" s="19">
        <f t="shared" si="142"/>
        <v>0.8</v>
      </c>
      <c r="BO46" s="29">
        <f t="shared" si="260"/>
        <v>9.169473274692804E-05</v>
      </c>
      <c r="BP46" s="19">
        <f t="shared" si="143"/>
        <v>0.8</v>
      </c>
      <c r="BQ46" s="29">
        <f t="shared" si="261"/>
        <v>9.169473274692804E-05</v>
      </c>
      <c r="BR46" s="19">
        <f t="shared" si="144"/>
        <v>0.8</v>
      </c>
      <c r="BS46" s="29">
        <f t="shared" si="262"/>
        <v>9.169473274692804E-05</v>
      </c>
      <c r="BT46" s="19">
        <f t="shared" si="145"/>
        <v>0.8</v>
      </c>
      <c r="BU46" s="29">
        <f t="shared" si="263"/>
        <v>9.169473274692804E-05</v>
      </c>
      <c r="BV46" s="19">
        <f t="shared" si="146"/>
        <v>0.8</v>
      </c>
      <c r="BW46" s="29">
        <f t="shared" si="264"/>
        <v>9.169473274692804E-05</v>
      </c>
      <c r="BX46" s="19">
        <f t="shared" si="147"/>
        <v>0.8</v>
      </c>
      <c r="BY46" s="29">
        <f t="shared" si="265"/>
        <v>9.169473274692804E-05</v>
      </c>
      <c r="BZ46" s="19">
        <f t="shared" si="148"/>
        <v>0.8</v>
      </c>
      <c r="CA46" s="29">
        <f t="shared" si="266"/>
        <v>9.169473274692804E-05</v>
      </c>
      <c r="CB46" s="19">
        <f t="shared" si="149"/>
        <v>0.8</v>
      </c>
      <c r="CC46" s="29">
        <f t="shared" si="267"/>
        <v>9.169473274692804E-05</v>
      </c>
      <c r="CD46" s="19">
        <f t="shared" si="150"/>
        <v>0.8</v>
      </c>
      <c r="CE46" s="29">
        <f t="shared" si="268"/>
        <v>9.169473274692804E-05</v>
      </c>
      <c r="CF46" s="19">
        <f t="shared" si="151"/>
        <v>0.8</v>
      </c>
      <c r="CG46" s="29">
        <f t="shared" si="269"/>
        <v>9.169473274692804E-05</v>
      </c>
      <c r="CH46" s="19">
        <f t="shared" si="152"/>
        <v>0.8</v>
      </c>
      <c r="CI46" s="29">
        <f t="shared" si="270"/>
        <v>9.169473274692804E-05</v>
      </c>
      <c r="CJ46" s="19">
        <f t="shared" si="153"/>
        <v>0.8</v>
      </c>
      <c r="CK46" s="29">
        <f t="shared" si="271"/>
        <v>9.169473274692804E-05</v>
      </c>
      <c r="CL46" s="19">
        <f t="shared" si="154"/>
        <v>0.8</v>
      </c>
      <c r="CM46" s="29">
        <f t="shared" si="272"/>
        <v>9.169473274692804E-05</v>
      </c>
      <c r="CN46" s="19">
        <f t="shared" si="155"/>
        <v>0.8</v>
      </c>
      <c r="CO46" s="29">
        <f t="shared" si="273"/>
        <v>9.169473274692804E-05</v>
      </c>
      <c r="CP46" s="19">
        <f t="shared" si="156"/>
        <v>0.8</v>
      </c>
      <c r="CQ46" s="29">
        <f t="shared" si="274"/>
        <v>9.169473274692804E-05</v>
      </c>
      <c r="CR46" s="19">
        <f t="shared" si="157"/>
        <v>0.8</v>
      </c>
      <c r="CS46" s="29">
        <f t="shared" si="275"/>
        <v>9.169473274692804E-05</v>
      </c>
      <c r="CT46" s="19">
        <f t="shared" si="158"/>
        <v>0.7999999999999999</v>
      </c>
      <c r="CU46" s="29">
        <f t="shared" si="276"/>
        <v>9.169473274692811E-05</v>
      </c>
      <c r="CV46" s="19">
        <f t="shared" si="159"/>
        <v>0.7999999999999998</v>
      </c>
      <c r="CW46" s="29">
        <f t="shared" si="277"/>
        <v>9.169473274692818E-05</v>
      </c>
      <c r="CX46" s="19">
        <f t="shared" si="160"/>
        <v>0.7999999999999995</v>
      </c>
      <c r="CY46" s="29">
        <f t="shared" si="278"/>
        <v>9.169473274692841E-05</v>
      </c>
      <c r="CZ46" s="19">
        <f t="shared" si="161"/>
        <v>0.7999999999999988</v>
      </c>
      <c r="DA46" s="29">
        <f t="shared" si="279"/>
        <v>9.16947327469288E-05</v>
      </c>
      <c r="DB46" s="19">
        <f t="shared" si="162"/>
        <v>0.7999999999999974</v>
      </c>
      <c r="DC46" s="29">
        <f t="shared" si="280"/>
        <v>9.169473274692972E-05</v>
      </c>
      <c r="DD46" s="19">
        <f t="shared" si="163"/>
        <v>0.7999999999999945</v>
      </c>
      <c r="DE46" s="29">
        <f t="shared" si="281"/>
        <v>9.169473274693155E-05</v>
      </c>
      <c r="DF46" s="19">
        <f t="shared" si="164"/>
        <v>0.7999999999999888</v>
      </c>
      <c r="DG46" s="29">
        <f t="shared" si="282"/>
        <v>9.169473274693513E-05</v>
      </c>
      <c r="DH46" s="19">
        <f t="shared" si="165"/>
        <v>0.7999999999999783</v>
      </c>
      <c r="DI46" s="29">
        <f t="shared" si="283"/>
        <v>9.16947327469418E-05</v>
      </c>
      <c r="DJ46" s="19">
        <f t="shared" si="166"/>
        <v>0.7999999999999591</v>
      </c>
      <c r="DK46" s="29">
        <f t="shared" si="284"/>
        <v>9.169473274695398E-05</v>
      </c>
      <c r="DL46" s="19">
        <f t="shared" si="167"/>
        <v>0.7999999999999253</v>
      </c>
      <c r="DM46" s="29">
        <f t="shared" si="285"/>
        <v>9.169473274697537E-05</v>
      </c>
      <c r="DN46" s="19">
        <f t="shared" si="168"/>
        <v>0.7999999999998676</v>
      </c>
      <c r="DO46" s="29">
        <f t="shared" si="286"/>
        <v>9.169473274701193E-05</v>
      </c>
      <c r="DP46" s="19">
        <f t="shared" si="169"/>
        <v>0.7999999999997713</v>
      </c>
      <c r="DQ46" s="29">
        <f t="shared" si="287"/>
        <v>9.169473274707289E-05</v>
      </c>
      <c r="DR46" s="19">
        <f t="shared" si="170"/>
        <v>0.7999999999996148</v>
      </c>
      <c r="DS46" s="29">
        <f t="shared" si="288"/>
        <v>9.169473274717207E-05</v>
      </c>
      <c r="DT46" s="19">
        <f t="shared" si="171"/>
        <v>0.799999999999366</v>
      </c>
      <c r="DU46" s="29">
        <f t="shared" si="289"/>
        <v>9.169473274732964E-05</v>
      </c>
      <c r="DV46" s="19">
        <f t="shared" si="172"/>
        <v>0.7999999999989784</v>
      </c>
      <c r="DW46" s="29">
        <f t="shared" si="290"/>
        <v>9.169473274757513E-05</v>
      </c>
      <c r="DX46" s="19">
        <f t="shared" si="173"/>
        <v>0.7999999999983866</v>
      </c>
      <c r="DY46" s="29">
        <f t="shared" si="291"/>
        <v>9.169473274795002E-05</v>
      </c>
      <c r="DZ46" s="19">
        <f t="shared" si="174"/>
        <v>0.7999999999974986</v>
      </c>
      <c r="EA46" s="29">
        <f t="shared" si="292"/>
        <v>9.169473274851247E-05</v>
      </c>
      <c r="EB46" s="19">
        <f t="shared" si="175"/>
        <v>0.7999999999961888</v>
      </c>
      <c r="EC46" s="29">
        <f t="shared" si="293"/>
        <v>9.169473274934213E-05</v>
      </c>
      <c r="ED46" s="19">
        <f t="shared" si="176"/>
        <v>0.7999999999942868</v>
      </c>
      <c r="EE46" s="29">
        <f t="shared" si="294"/>
        <v>9.169473275054681E-05</v>
      </c>
      <c r="EF46" s="19">
        <f t="shared" si="177"/>
        <v>0.7999999999915658</v>
      </c>
      <c r="EG46" s="29">
        <f t="shared" si="295"/>
        <v>9.169473275227033E-05</v>
      </c>
      <c r="EH46" s="19">
        <f t="shared" si="178"/>
        <v>0.7999999999877266</v>
      </c>
      <c r="EI46" s="29">
        <f t="shared" si="296"/>
        <v>9.169473275470207E-05</v>
      </c>
      <c r="EJ46" s="19">
        <f t="shared" si="179"/>
        <v>0.7999999999823804</v>
      </c>
      <c r="EK46" s="29">
        <f t="shared" si="297"/>
        <v>9.169473275808844E-05</v>
      </c>
      <c r="EL46" s="19">
        <f t="shared" si="180"/>
        <v>0.7999999999750266</v>
      </c>
      <c r="EM46" s="29">
        <f t="shared" si="298"/>
        <v>9.169473276274635E-05</v>
      </c>
      <c r="EN46" s="19">
        <f t="shared" si="181"/>
        <v>0.7999999999650287</v>
      </c>
      <c r="EO46" s="29">
        <f t="shared" si="299"/>
        <v>9.169473276907905E-05</v>
      </c>
      <c r="EP46" s="19">
        <f t="shared" si="182"/>
        <v>0.7999999999515844</v>
      </c>
      <c r="EQ46" s="29">
        <f t="shared" si="300"/>
        <v>9.169473277759471E-05</v>
      </c>
      <c r="ER46" s="19">
        <f t="shared" si="183"/>
        <v>0.7999999999336932</v>
      </c>
      <c r="ES46" s="29">
        <f t="shared" si="301"/>
        <v>9.169473278892712E-05</v>
      </c>
      <c r="ET46" s="19">
        <f t="shared" si="184"/>
        <v>0.7999999999101177</v>
      </c>
      <c r="EU46" s="29">
        <f t="shared" si="302"/>
        <v>9.169473280385993E-05</v>
      </c>
      <c r="EV46" s="19">
        <f t="shared" si="185"/>
        <v>0.7999999998793411</v>
      </c>
      <c r="EW46" s="29">
        <f t="shared" si="303"/>
        <v>9.169473282335398E-05</v>
      </c>
      <c r="EX46" s="19">
        <f t="shared" si="186"/>
        <v>0.7999999998395189</v>
      </c>
      <c r="EY46" s="29">
        <f t="shared" si="304"/>
        <v>9.169473284857759E-05</v>
      </c>
      <c r="EZ46" s="19">
        <f t="shared" si="187"/>
        <v>0.7999999997884253</v>
      </c>
      <c r="FA46" s="29">
        <f t="shared" si="305"/>
        <v>9.16947328809405E-05</v>
      </c>
      <c r="FB46" s="19">
        <f t="shared" si="188"/>
        <v>0.799999999723394</v>
      </c>
      <c r="FC46" s="29">
        <f t="shared" si="306"/>
        <v>9.169473292213164E-05</v>
      </c>
      <c r="FD46" s="19">
        <f t="shared" si="189"/>
        <v>0.799999999641253</v>
      </c>
      <c r="FE46" s="29">
        <f t="shared" si="307"/>
        <v>9.169473297416012E-05</v>
      </c>
      <c r="FF46" s="19">
        <f t="shared" si="190"/>
        <v>0.7999999995382536</v>
      </c>
      <c r="FG46" s="29">
        <f t="shared" si="308"/>
        <v>9.169473303940043E-05</v>
      </c>
      <c r="FH46" s="19">
        <f t="shared" si="191"/>
        <v>0.799999999409993</v>
      </c>
      <c r="FI46" s="29">
        <f t="shared" si="309"/>
        <v>9.169473312064132E-05</v>
      </c>
      <c r="FJ46" s="19">
        <f t="shared" si="192"/>
        <v>0.799999999251331</v>
      </c>
      <c r="FK46" s="29">
        <f t="shared" si="310"/>
        <v>9.169473322113858E-05</v>
      </c>
      <c r="FL46" s="19">
        <f t="shared" si="193"/>
        <v>0.7999999990563006</v>
      </c>
      <c r="FM46" s="29">
        <f t="shared" si="311"/>
        <v>9.169473334467178E-05</v>
      </c>
      <c r="FN46" s="19">
        <f t="shared" si="194"/>
        <v>0.7999999988180128</v>
      </c>
      <c r="FO46" s="29">
        <f t="shared" si="312"/>
        <v>9.169473349560442E-05</v>
      </c>
      <c r="FP46" s="19">
        <f t="shared" si="195"/>
        <v>0.7999999985285546</v>
      </c>
      <c r="FQ46" s="29">
        <f t="shared" si="313"/>
        <v>9.169473367894859E-05</v>
      </c>
      <c r="FR46" s="19">
        <f t="shared" si="196"/>
        <v>0.7999999981788827</v>
      </c>
      <c r="FS46" s="29">
        <f t="shared" si="314"/>
        <v>9.169473390043247E-05</v>
      </c>
      <c r="FT46" s="19">
        <f t="shared" si="197"/>
        <v>0.7999999977587097</v>
      </c>
      <c r="FU46" s="29">
        <f t="shared" si="315"/>
        <v>9.169473416657208E-05</v>
      </c>
      <c r="FV46" s="19">
        <f t="shared" si="198"/>
        <v>0.7999999972563866</v>
      </c>
      <c r="FW46" s="29">
        <f t="shared" si="316"/>
        <v>9.169473448474591E-05</v>
      </c>
      <c r="FX46" s="19">
        <f t="shared" si="199"/>
        <v>0.7999999966587794</v>
      </c>
      <c r="FY46" s="29">
        <f t="shared" si="317"/>
        <v>9.169473486327314E-05</v>
      </c>
      <c r="FZ46" s="19">
        <f t="shared" si="200"/>
        <v>0.7999999959511412</v>
      </c>
      <c r="GA46" s="29">
        <f t="shared" si="318"/>
        <v>9.169473531149457E-05</v>
      </c>
      <c r="GB46" s="19">
        <f t="shared" si="201"/>
        <v>0.7999999951169801</v>
      </c>
      <c r="GC46" s="29">
        <f t="shared" si="319"/>
        <v>9.169473583985626E-05</v>
      </c>
      <c r="GD46" s="19">
        <f t="shared" si="202"/>
        <v>0.7999999941379222</v>
      </c>
      <c r="GE46" s="29">
        <f t="shared" si="320"/>
        <v>9.169473645999618E-05</v>
      </c>
      <c r="GF46" s="19">
        <f t="shared" si="203"/>
        <v>0.7999999929935727</v>
      </c>
      <c r="GG46" s="29">
        <f t="shared" si="321"/>
        <v>9.169473718483265E-05</v>
      </c>
      <c r="GH46" s="19">
        <f t="shared" si="204"/>
        <v>0.7999999916613723</v>
      </c>
      <c r="GI46" s="29">
        <f t="shared" si="322"/>
        <v>9.169473802865484E-05</v>
      </c>
      <c r="GJ46" s="19">
        <f t="shared" si="205"/>
        <v>0.799999990116452</v>
      </c>
      <c r="GK46" s="29">
        <f t="shared" si="323"/>
        <v>9.16947390072148E-05</v>
      </c>
      <c r="GL46" s="19">
        <f t="shared" si="206"/>
        <v>0.7999999883314851</v>
      </c>
      <c r="GM46" s="29">
        <f t="shared" si="324"/>
        <v>9.16947401378214E-05</v>
      </c>
      <c r="GN46" s="19">
        <f t="shared" si="207"/>
        <v>0.7999999862765383</v>
      </c>
      <c r="GO46" s="29">
        <f t="shared" si="325"/>
        <v>9.169474143943461E-05</v>
      </c>
      <c r="GP46" s="19">
        <f t="shared" si="208"/>
        <v>0.7999999839189211</v>
      </c>
      <c r="GQ46" s="29">
        <f t="shared" si="326"/>
        <v>9.169474293276076E-05</v>
      </c>
      <c r="GR46" s="19">
        <f t="shared" si="209"/>
        <v>0.7999999812230347</v>
      </c>
      <c r="GS46" s="29">
        <f t="shared" si="327"/>
        <v>9.169474464034828E-05</v>
      </c>
      <c r="GT46" s="19">
        <f t="shared" si="210"/>
        <v>0.7999999781502211</v>
      </c>
      <c r="GU46" s="29">
        <f t="shared" si="328"/>
        <v>9.169474658668339E-05</v>
      </c>
      <c r="GV46" s="19">
        <f t="shared" si="211"/>
        <v>0.7999999746586124</v>
      </c>
      <c r="GW46" s="29">
        <f t="shared" si="329"/>
        <v>9.169474879828536E-05</v>
      </c>
      <c r="GX46" s="19">
        <f t="shared" si="212"/>
        <v>0.7999999707029817</v>
      </c>
      <c r="GY46" s="29">
        <f t="shared" si="330"/>
        <v>9.16947513038012E-05</v>
      </c>
      <c r="GZ46" s="19">
        <f t="shared" si="213"/>
        <v>0.7999999662345946</v>
      </c>
      <c r="HA46" s="29">
        <f t="shared" si="331"/>
        <v>9.169475413409956E-05</v>
      </c>
      <c r="HB46" s="19">
        <f t="shared" si="214"/>
        <v>0.7999999612010633</v>
      </c>
      <c r="HC46" s="29">
        <f t="shared" si="332"/>
        <v>9.169475732236308E-05</v>
      </c>
      <c r="HD46" s="19">
        <f t="shared" si="215"/>
        <v>0.7999999555462034</v>
      </c>
      <c r="HE46" s="29">
        <f t="shared" si="333"/>
        <v>9.169476090417939E-05</v>
      </c>
      <c r="HF46" s="19">
        <f t="shared" si="216"/>
        <v>0.7999999492098928</v>
      </c>
      <c r="HG46" s="29">
        <f t="shared" si="334"/>
        <v>9.169476491763008E-05</v>
      </c>
      <c r="HH46" s="19">
        <f t="shared" si="217"/>
        <v>0.7999999421279353</v>
      </c>
      <c r="HI46" s="29">
        <f t="shared" si="335"/>
        <v>9.169476940337743E-05</v>
      </c>
      <c r="HJ46" s="19">
        <f t="shared" si="218"/>
        <v>0.7999999342319271</v>
      </c>
      <c r="HK46" s="29">
        <f t="shared" si="336"/>
        <v>9.169477440474891E-05</v>
      </c>
      <c r="HL46" s="19">
        <f t="shared" si="219"/>
        <v>0.7999999254491279</v>
      </c>
      <c r="HM46" s="29">
        <f t="shared" si="337"/>
        <v>9.169477996781854E-05</v>
      </c>
      <c r="HN46" s="19">
        <f t="shared" si="220"/>
        <v>0.799999915702337</v>
      </c>
      <c r="HO46" s="29">
        <f t="shared" si="338"/>
        <v>9.169478614148583E-05</v>
      </c>
      <c r="HP46" s="19">
        <f t="shared" si="221"/>
        <v>0.799999904909774</v>
      </c>
      <c r="HQ46" s="29">
        <f t="shared" si="339"/>
        <v>9.169479297755097E-05</v>
      </c>
      <c r="HR46" s="19">
        <f t="shared" si="222"/>
        <v>0.7999998929849652</v>
      </c>
      <c r="HS46" s="29">
        <f t="shared" si="340"/>
        <v>9.169480053078707E-05</v>
      </c>
      <c r="HT46" s="19">
        <f t="shared" si="223"/>
        <v>0.7999998798366357</v>
      </c>
      <c r="HU46" s="29">
        <f t="shared" si="341"/>
        <v>9.16948088590083E-05</v>
      </c>
      <c r="HV46" s="19">
        <f t="shared" si="224"/>
        <v>0.7999998653686073</v>
      </c>
      <c r="HW46" s="29">
        <f t="shared" si="342"/>
        <v>9.169481802313457E-05</v>
      </c>
      <c r="HX46" s="19">
        <f t="shared" si="225"/>
        <v>0.7999998494797035</v>
      </c>
      <c r="HY46" s="29">
        <f t="shared" si="343"/>
        <v>9.169482808725206E-05</v>
      </c>
      <c r="HZ46" s="19">
        <f t="shared" si="226"/>
        <v>0.7999998320636593</v>
      </c>
      <c r="IA46" s="29">
        <f t="shared" si="344"/>
        <v>9.169483911866971E-05</v>
      </c>
      <c r="IB46" s="19">
        <f t="shared" si="227"/>
        <v>0.79999981300904</v>
      </c>
      <c r="IC46" s="29">
        <f t="shared" si="345"/>
        <v>9.169485118797134E-05</v>
      </c>
      <c r="ID46" s="19">
        <f t="shared" si="228"/>
        <v>0.7999997921991648</v>
      </c>
      <c r="IE46" s="29">
        <f t="shared" si="346"/>
        <v>9.169486436906361E-05</v>
      </c>
      <c r="IF46" s="19">
        <f t="shared" si="229"/>
        <v>0.799999769512039</v>
      </c>
      <c r="IG46" s="29">
        <f t="shared" si="347"/>
        <v>9.169487873921919E-05</v>
      </c>
      <c r="IH46" s="19">
        <f t="shared" si="230"/>
        <v>0.7999997448202925</v>
      </c>
      <c r="II46" s="29">
        <f t="shared" si="348"/>
        <v>9.169489437911555E-05</v>
      </c>
      <c r="IJ46" s="19">
        <f t="shared" si="231"/>
        <v>0.799999717991126</v>
      </c>
      <c r="IK46" s="29">
        <f t="shared" si="349"/>
        <v>9.16949113728692E-05</v>
      </c>
      <c r="IL46" s="19">
        <f t="shared" si="232"/>
        <v>0.7999996888862644</v>
      </c>
      <c r="IM46" s="29">
        <f t="shared" si="350"/>
        <v>9.169492980806527E-05</v>
      </c>
      <c r="IN46" s="19">
        <f t="shared" si="233"/>
        <v>0.7999996573619176</v>
      </c>
      <c r="IO46" s="29">
        <f t="shared" si="351"/>
        <v>9.169494977578212E-05</v>
      </c>
      <c r="IP46" s="19">
        <f t="shared" si="234"/>
        <v>0.7999996232687488</v>
      </c>
    </row>
    <row r="47" spans="1:250" ht="12">
      <c r="A47" s="17"/>
      <c r="B47" s="18"/>
      <c r="C47" s="18"/>
      <c r="D47" s="18"/>
      <c r="E47" s="18"/>
      <c r="F47" s="18"/>
      <c r="G47" s="18"/>
      <c r="H47" s="18">
        <f t="shared" si="235"/>
        <v>225</v>
      </c>
      <c r="I47" s="19"/>
      <c r="M47" s="17">
        <f t="shared" si="236"/>
        <v>0.8</v>
      </c>
      <c r="N47" s="19"/>
      <c r="O47" s="29">
        <f t="shared" si="115"/>
        <v>9.169473274692804E-05</v>
      </c>
      <c r="P47" s="19">
        <f t="shared" si="352"/>
        <v>0.8</v>
      </c>
      <c r="Q47" s="29">
        <f t="shared" si="117"/>
        <v>9.169473274692804E-05</v>
      </c>
      <c r="R47" s="19">
        <f t="shared" si="118"/>
        <v>0.8</v>
      </c>
      <c r="S47" s="29">
        <f t="shared" si="117"/>
        <v>9.169473274692804E-05</v>
      </c>
      <c r="T47" s="19">
        <f t="shared" si="119"/>
        <v>0.8</v>
      </c>
      <c r="U47" s="29">
        <f t="shared" si="237"/>
        <v>9.169473274692804E-05</v>
      </c>
      <c r="V47" s="19">
        <f t="shared" si="120"/>
        <v>0.8</v>
      </c>
      <c r="W47" s="29">
        <f t="shared" si="238"/>
        <v>9.169473274692804E-05</v>
      </c>
      <c r="X47" s="19">
        <f t="shared" si="121"/>
        <v>0.8</v>
      </c>
      <c r="Y47" s="29">
        <f t="shared" si="239"/>
        <v>9.169473274692804E-05</v>
      </c>
      <c r="Z47" s="19">
        <f t="shared" si="122"/>
        <v>0.8</v>
      </c>
      <c r="AA47" s="29">
        <f t="shared" si="240"/>
        <v>9.169473274692804E-05</v>
      </c>
      <c r="AB47" s="19">
        <f t="shared" si="123"/>
        <v>0.8</v>
      </c>
      <c r="AC47" s="29">
        <f t="shared" si="241"/>
        <v>9.169473274692804E-05</v>
      </c>
      <c r="AD47" s="19">
        <f t="shared" si="124"/>
        <v>0.8</v>
      </c>
      <c r="AE47" s="29">
        <f t="shared" si="242"/>
        <v>9.169473274692804E-05</v>
      </c>
      <c r="AF47" s="19">
        <f t="shared" si="125"/>
        <v>0.8</v>
      </c>
      <c r="AG47" s="29">
        <f t="shared" si="243"/>
        <v>9.169473274692804E-05</v>
      </c>
      <c r="AH47" s="19">
        <f t="shared" si="126"/>
        <v>0.8</v>
      </c>
      <c r="AI47" s="29">
        <f t="shared" si="244"/>
        <v>9.169473274692804E-05</v>
      </c>
      <c r="AJ47" s="19">
        <f t="shared" si="127"/>
        <v>0.8</v>
      </c>
      <c r="AK47" s="29">
        <f t="shared" si="245"/>
        <v>9.169473274692804E-05</v>
      </c>
      <c r="AL47" s="19">
        <f t="shared" si="128"/>
        <v>0.8</v>
      </c>
      <c r="AM47" s="29">
        <f t="shared" si="246"/>
        <v>9.169473274692804E-05</v>
      </c>
      <c r="AN47" s="19">
        <f t="shared" si="129"/>
        <v>0.8</v>
      </c>
      <c r="AO47" s="29">
        <f t="shared" si="247"/>
        <v>9.169473274692804E-05</v>
      </c>
      <c r="AP47" s="19">
        <f t="shared" si="130"/>
        <v>0.8</v>
      </c>
      <c r="AQ47" s="29">
        <f t="shared" si="248"/>
        <v>9.169473274692804E-05</v>
      </c>
      <c r="AR47" s="19">
        <f t="shared" si="131"/>
        <v>0.8</v>
      </c>
      <c r="AS47" s="29">
        <f t="shared" si="249"/>
        <v>9.169473274692804E-05</v>
      </c>
      <c r="AT47" s="19">
        <f t="shared" si="132"/>
        <v>0.8</v>
      </c>
      <c r="AU47" s="29">
        <f t="shared" si="250"/>
        <v>9.169473274692804E-05</v>
      </c>
      <c r="AV47" s="19">
        <f t="shared" si="133"/>
        <v>0.8</v>
      </c>
      <c r="AW47" s="29">
        <f t="shared" si="251"/>
        <v>9.169473274692804E-05</v>
      </c>
      <c r="AX47" s="19">
        <f t="shared" si="134"/>
        <v>0.8</v>
      </c>
      <c r="AY47" s="29">
        <f t="shared" si="252"/>
        <v>9.169473274692804E-05</v>
      </c>
      <c r="AZ47" s="19">
        <f t="shared" si="135"/>
        <v>0.8</v>
      </c>
      <c r="BA47" s="29">
        <f t="shared" si="253"/>
        <v>9.169473274692804E-05</v>
      </c>
      <c r="BB47" s="19">
        <f t="shared" si="136"/>
        <v>0.8</v>
      </c>
      <c r="BC47" s="29">
        <f t="shared" si="254"/>
        <v>9.169473274692804E-05</v>
      </c>
      <c r="BD47" s="19">
        <f t="shared" si="137"/>
        <v>0.8</v>
      </c>
      <c r="BE47" s="29">
        <f t="shared" si="255"/>
        <v>9.169473274692804E-05</v>
      </c>
      <c r="BF47" s="19">
        <f t="shared" si="138"/>
        <v>0.8</v>
      </c>
      <c r="BG47" s="29">
        <f t="shared" si="256"/>
        <v>9.169473274692804E-05</v>
      </c>
      <c r="BH47" s="19">
        <f t="shared" si="139"/>
        <v>0.8</v>
      </c>
      <c r="BI47" s="29">
        <f t="shared" si="257"/>
        <v>9.169473274692804E-05</v>
      </c>
      <c r="BJ47" s="19">
        <f t="shared" si="140"/>
        <v>0.8</v>
      </c>
      <c r="BK47" s="29">
        <f t="shared" si="258"/>
        <v>9.169473274692804E-05</v>
      </c>
      <c r="BL47" s="19">
        <f t="shared" si="141"/>
        <v>0.8</v>
      </c>
      <c r="BM47" s="29">
        <f t="shared" si="259"/>
        <v>9.169473274692804E-05</v>
      </c>
      <c r="BN47" s="19">
        <f t="shared" si="142"/>
        <v>0.8</v>
      </c>
      <c r="BO47" s="29">
        <f t="shared" si="260"/>
        <v>9.169473274692804E-05</v>
      </c>
      <c r="BP47" s="19">
        <f t="shared" si="143"/>
        <v>0.8</v>
      </c>
      <c r="BQ47" s="29">
        <f t="shared" si="261"/>
        <v>9.169473274692804E-05</v>
      </c>
      <c r="BR47" s="19">
        <f t="shared" si="144"/>
        <v>0.8</v>
      </c>
      <c r="BS47" s="29">
        <f t="shared" si="262"/>
        <v>9.169473274692804E-05</v>
      </c>
      <c r="BT47" s="19">
        <f t="shared" si="145"/>
        <v>0.8</v>
      </c>
      <c r="BU47" s="29">
        <f t="shared" si="263"/>
        <v>9.169473274692804E-05</v>
      </c>
      <c r="BV47" s="19">
        <f t="shared" si="146"/>
        <v>0.8</v>
      </c>
      <c r="BW47" s="29">
        <f t="shared" si="264"/>
        <v>9.169473274692804E-05</v>
      </c>
      <c r="BX47" s="19">
        <f t="shared" si="147"/>
        <v>0.8</v>
      </c>
      <c r="BY47" s="29">
        <f t="shared" si="265"/>
        <v>9.169473274692804E-05</v>
      </c>
      <c r="BZ47" s="19">
        <f t="shared" si="148"/>
        <v>0.8</v>
      </c>
      <c r="CA47" s="29">
        <f t="shared" si="266"/>
        <v>9.169473274692804E-05</v>
      </c>
      <c r="CB47" s="19">
        <f t="shared" si="149"/>
        <v>0.8</v>
      </c>
      <c r="CC47" s="29">
        <f t="shared" si="267"/>
        <v>9.169473274692804E-05</v>
      </c>
      <c r="CD47" s="19">
        <f t="shared" si="150"/>
        <v>0.8</v>
      </c>
      <c r="CE47" s="29">
        <f t="shared" si="268"/>
        <v>9.169473274692804E-05</v>
      </c>
      <c r="CF47" s="19">
        <f t="shared" si="151"/>
        <v>0.8</v>
      </c>
      <c r="CG47" s="29">
        <f t="shared" si="269"/>
        <v>9.169473274692804E-05</v>
      </c>
      <c r="CH47" s="19">
        <f t="shared" si="152"/>
        <v>0.8</v>
      </c>
      <c r="CI47" s="29">
        <f t="shared" si="270"/>
        <v>9.169473274692804E-05</v>
      </c>
      <c r="CJ47" s="19">
        <f t="shared" si="153"/>
        <v>0.8</v>
      </c>
      <c r="CK47" s="29">
        <f t="shared" si="271"/>
        <v>9.169473274692804E-05</v>
      </c>
      <c r="CL47" s="19">
        <f t="shared" si="154"/>
        <v>0.8</v>
      </c>
      <c r="CM47" s="29">
        <f t="shared" si="272"/>
        <v>9.169473274692804E-05</v>
      </c>
      <c r="CN47" s="19">
        <f t="shared" si="155"/>
        <v>0.8</v>
      </c>
      <c r="CO47" s="29">
        <f t="shared" si="273"/>
        <v>9.169473274692804E-05</v>
      </c>
      <c r="CP47" s="19">
        <f t="shared" si="156"/>
        <v>0.8</v>
      </c>
      <c r="CQ47" s="29">
        <f t="shared" si="274"/>
        <v>9.169473274692804E-05</v>
      </c>
      <c r="CR47" s="19">
        <f t="shared" si="157"/>
        <v>0.8</v>
      </c>
      <c r="CS47" s="29">
        <f t="shared" si="275"/>
        <v>9.169473274692804E-05</v>
      </c>
      <c r="CT47" s="19">
        <f t="shared" si="158"/>
        <v>0.8</v>
      </c>
      <c r="CU47" s="29">
        <f t="shared" si="276"/>
        <v>9.169473274692804E-05</v>
      </c>
      <c r="CV47" s="19">
        <f t="shared" si="159"/>
        <v>0.8</v>
      </c>
      <c r="CW47" s="29">
        <f t="shared" si="277"/>
        <v>9.169473274692804E-05</v>
      </c>
      <c r="CX47" s="19">
        <f t="shared" si="160"/>
        <v>0.8</v>
      </c>
      <c r="CY47" s="29">
        <f t="shared" si="278"/>
        <v>9.169473274692804E-05</v>
      </c>
      <c r="CZ47" s="19">
        <f t="shared" si="161"/>
        <v>0.7999999999999999</v>
      </c>
      <c r="DA47" s="29">
        <f t="shared" si="279"/>
        <v>9.169473274692811E-05</v>
      </c>
      <c r="DB47" s="19">
        <f t="shared" si="162"/>
        <v>0.7999999999999997</v>
      </c>
      <c r="DC47" s="29">
        <f t="shared" si="280"/>
        <v>9.169473274692826E-05</v>
      </c>
      <c r="DD47" s="19">
        <f t="shared" si="163"/>
        <v>0.7999999999999993</v>
      </c>
      <c r="DE47" s="29">
        <f t="shared" si="281"/>
        <v>9.169473274692853E-05</v>
      </c>
      <c r="DF47" s="19">
        <f t="shared" si="164"/>
        <v>0.7999999999999984</v>
      </c>
      <c r="DG47" s="29">
        <f t="shared" si="282"/>
        <v>9.16947327469291E-05</v>
      </c>
      <c r="DH47" s="19">
        <f t="shared" si="165"/>
        <v>0.7999999999999966</v>
      </c>
      <c r="DI47" s="29">
        <f t="shared" si="283"/>
        <v>9.169473274693022E-05</v>
      </c>
      <c r="DJ47" s="19">
        <f t="shared" si="166"/>
        <v>0.7999999999999933</v>
      </c>
      <c r="DK47" s="29">
        <f t="shared" si="284"/>
        <v>9.169473274693232E-05</v>
      </c>
      <c r="DL47" s="19">
        <f t="shared" si="167"/>
        <v>0.799999999999987</v>
      </c>
      <c r="DM47" s="29">
        <f t="shared" si="285"/>
        <v>9.169473274693625E-05</v>
      </c>
      <c r="DN47" s="19">
        <f t="shared" si="168"/>
        <v>0.7999999999999758</v>
      </c>
      <c r="DO47" s="29">
        <f t="shared" si="286"/>
        <v>9.169473274694337E-05</v>
      </c>
      <c r="DP47" s="19">
        <f t="shared" si="169"/>
        <v>0.7999999999999564</v>
      </c>
      <c r="DQ47" s="29">
        <f t="shared" si="287"/>
        <v>9.169473274695569E-05</v>
      </c>
      <c r="DR47" s="19">
        <f t="shared" si="170"/>
        <v>0.7999999999999236</v>
      </c>
      <c r="DS47" s="29">
        <f t="shared" si="288"/>
        <v>9.169473274697648E-05</v>
      </c>
      <c r="DT47" s="19">
        <f t="shared" si="171"/>
        <v>0.7999999999998693</v>
      </c>
      <c r="DU47" s="29">
        <f t="shared" si="289"/>
        <v>9.169473274701087E-05</v>
      </c>
      <c r="DV47" s="19">
        <f t="shared" si="172"/>
        <v>0.7999999999997817</v>
      </c>
      <c r="DW47" s="29">
        <f t="shared" si="290"/>
        <v>9.169473274706636E-05</v>
      </c>
      <c r="DX47" s="19">
        <f t="shared" si="173"/>
        <v>0.7999999999996433</v>
      </c>
      <c r="DY47" s="29">
        <f t="shared" si="291"/>
        <v>9.169473274715399E-05</v>
      </c>
      <c r="DZ47" s="19">
        <f t="shared" si="174"/>
        <v>0.7999999999994288</v>
      </c>
      <c r="EA47" s="29">
        <f t="shared" si="292"/>
        <v>9.169473274728983E-05</v>
      </c>
      <c r="EB47" s="19">
        <f t="shared" si="175"/>
        <v>0.7999999999991025</v>
      </c>
      <c r="EC47" s="29">
        <f t="shared" si="293"/>
        <v>9.169473274749652E-05</v>
      </c>
      <c r="ED47" s="19">
        <f t="shared" si="176"/>
        <v>0.7999999999986147</v>
      </c>
      <c r="EE47" s="29">
        <f t="shared" si="294"/>
        <v>9.169473274780551E-05</v>
      </c>
      <c r="EF47" s="19">
        <f t="shared" si="177"/>
        <v>0.799999999997897</v>
      </c>
      <c r="EG47" s="29">
        <f t="shared" si="295"/>
        <v>9.169473274826015E-05</v>
      </c>
      <c r="EH47" s="19">
        <f t="shared" si="178"/>
        <v>0.7999999999968568</v>
      </c>
      <c r="EI47" s="29">
        <f t="shared" si="296"/>
        <v>9.1694732748919E-05</v>
      </c>
      <c r="EJ47" s="19">
        <f t="shared" si="179"/>
        <v>0.7999999999953705</v>
      </c>
      <c r="EK47" s="29">
        <f t="shared" si="297"/>
        <v>9.169473274986039E-05</v>
      </c>
      <c r="EL47" s="19">
        <f t="shared" si="180"/>
        <v>0.7999999999932753</v>
      </c>
      <c r="EM47" s="29">
        <f t="shared" si="298"/>
        <v>9.169473275118752E-05</v>
      </c>
      <c r="EN47" s="19">
        <f t="shared" si="181"/>
        <v>0.7999999999903586</v>
      </c>
      <c r="EO47" s="29">
        <f t="shared" si="299"/>
        <v>9.169473275303496E-05</v>
      </c>
      <c r="EP47" s="19">
        <f t="shared" si="182"/>
        <v>0.7999999999863469</v>
      </c>
      <c r="EQ47" s="29">
        <f t="shared" si="300"/>
        <v>9.169473275557603E-05</v>
      </c>
      <c r="ER47" s="19">
        <f t="shared" si="183"/>
        <v>0.7999999999808903</v>
      </c>
      <c r="ES47" s="29">
        <f t="shared" si="301"/>
        <v>9.169473275903222E-05</v>
      </c>
      <c r="ET47" s="19">
        <f t="shared" si="184"/>
        <v>0.7999999999735479</v>
      </c>
      <c r="EU47" s="29">
        <f t="shared" si="302"/>
        <v>9.169473276368298E-05</v>
      </c>
      <c r="EV47" s="19">
        <f t="shared" si="185"/>
        <v>0.7999999999637669</v>
      </c>
      <c r="EW47" s="29">
        <f t="shared" si="303"/>
        <v>9.169473276987828E-05</v>
      </c>
      <c r="EX47" s="19">
        <f t="shared" si="186"/>
        <v>0.7999999999508624</v>
      </c>
      <c r="EY47" s="29">
        <f t="shared" si="304"/>
        <v>9.169473277805208E-05</v>
      </c>
      <c r="EZ47" s="19">
        <f t="shared" si="187"/>
        <v>0.7999999999339911</v>
      </c>
      <c r="FA47" s="29">
        <f t="shared" si="305"/>
        <v>9.169473278873844E-05</v>
      </c>
      <c r="FB47" s="19">
        <f t="shared" si="188"/>
        <v>0.7999999999121242</v>
      </c>
      <c r="FC47" s="29">
        <f t="shared" si="306"/>
        <v>9.169473280258902E-05</v>
      </c>
      <c r="FD47" s="19">
        <f t="shared" si="189"/>
        <v>0.7999999998840156</v>
      </c>
      <c r="FE47" s="29">
        <f t="shared" si="307"/>
        <v>9.169473282039312E-05</v>
      </c>
      <c r="FF47" s="19">
        <f t="shared" si="190"/>
        <v>0.7999999998481663</v>
      </c>
      <c r="FG47" s="29">
        <f t="shared" si="308"/>
        <v>9.169473284310026E-05</v>
      </c>
      <c r="FH47" s="19">
        <f t="shared" si="191"/>
        <v>0.7999999998027859</v>
      </c>
      <c r="FI47" s="29">
        <f t="shared" si="309"/>
        <v>9.169473287184441E-05</v>
      </c>
      <c r="FJ47" s="19">
        <f t="shared" si="192"/>
        <v>0.7999999997457499</v>
      </c>
      <c r="FK47" s="29">
        <f t="shared" si="310"/>
        <v>9.16947329079713E-05</v>
      </c>
      <c r="FL47" s="19">
        <f t="shared" si="193"/>
        <v>0.7999999996745523</v>
      </c>
      <c r="FM47" s="29">
        <f t="shared" si="311"/>
        <v>9.169473295306821E-05</v>
      </c>
      <c r="FN47" s="19">
        <f t="shared" si="194"/>
        <v>0.799999999586255</v>
      </c>
      <c r="FO47" s="29">
        <f t="shared" si="312"/>
        <v>9.16947330089961E-05</v>
      </c>
      <c r="FP47" s="19">
        <f t="shared" si="195"/>
        <v>0.7999999994774325</v>
      </c>
      <c r="FQ47" s="29">
        <f t="shared" si="313"/>
        <v>9.16947330779248E-05</v>
      </c>
      <c r="FR47" s="19">
        <f t="shared" si="196"/>
        <v>0.7999999993441124</v>
      </c>
      <c r="FS47" s="29">
        <f t="shared" si="314"/>
        <v>9.169473316237042E-05</v>
      </c>
      <c r="FT47" s="19">
        <f t="shared" si="197"/>
        <v>0.7999999991817116</v>
      </c>
      <c r="FU47" s="29">
        <f t="shared" si="315"/>
        <v>9.169473326523584E-05</v>
      </c>
      <c r="FV47" s="19">
        <f t="shared" si="198"/>
        <v>0.7999999989849687</v>
      </c>
      <c r="FW47" s="29">
        <f t="shared" si="316"/>
        <v>9.169473338985376E-05</v>
      </c>
      <c r="FX47" s="19">
        <f t="shared" si="199"/>
        <v>0.7999999987478716</v>
      </c>
      <c r="FY47" s="29">
        <f t="shared" si="317"/>
        <v>9.169473354003215E-05</v>
      </c>
      <c r="FZ47" s="19">
        <f t="shared" si="200"/>
        <v>0.7999999984635817</v>
      </c>
      <c r="GA47" s="29">
        <f t="shared" si="318"/>
        <v>9.169473372010275E-05</v>
      </c>
      <c r="GB47" s="19">
        <f t="shared" si="201"/>
        <v>0.7999999981243533</v>
      </c>
      <c r="GC47" s="29">
        <f t="shared" si="319"/>
        <v>9.169473393497166E-05</v>
      </c>
      <c r="GD47" s="19">
        <f t="shared" si="202"/>
        <v>0.7999999977214499</v>
      </c>
      <c r="GE47" s="29">
        <f t="shared" si="320"/>
        <v>9.169473419017259E-05</v>
      </c>
      <c r="GF47" s="19">
        <f t="shared" si="203"/>
        <v>0.7999999972450565</v>
      </c>
      <c r="GG47" s="29">
        <f t="shared" si="321"/>
        <v>9.169473449192242E-05</v>
      </c>
      <c r="GH47" s="19">
        <f t="shared" si="204"/>
        <v>0.7999999966841882</v>
      </c>
      <c r="GI47" s="29">
        <f t="shared" si="322"/>
        <v>9.169473484717911E-05</v>
      </c>
      <c r="GJ47" s="19">
        <f t="shared" si="205"/>
        <v>0.799999996026596</v>
      </c>
      <c r="GK47" s="29">
        <f t="shared" si="323"/>
        <v>9.169473526370117E-05</v>
      </c>
      <c r="GL47" s="19">
        <f t="shared" si="206"/>
        <v>0.7999999952586692</v>
      </c>
      <c r="GM47" s="29">
        <f t="shared" si="324"/>
        <v>9.16947357501097E-05</v>
      </c>
      <c r="GN47" s="19">
        <f t="shared" si="207"/>
        <v>0.7999999943653349</v>
      </c>
      <c r="GO47" s="29">
        <f t="shared" si="325"/>
        <v>9.169473631595193E-05</v>
      </c>
      <c r="GP47" s="19">
        <f t="shared" si="208"/>
        <v>0.7999999933299557</v>
      </c>
      <c r="GQ47" s="29">
        <f t="shared" si="326"/>
        <v>9.169473697176604E-05</v>
      </c>
      <c r="GR47" s="19">
        <f t="shared" si="209"/>
        <v>0.7999999921342245</v>
      </c>
      <c r="GS47" s="29">
        <f t="shared" si="327"/>
        <v>9.169473772914799E-05</v>
      </c>
      <c r="GT47" s="19">
        <f t="shared" si="210"/>
        <v>0.7999999907580571</v>
      </c>
      <c r="GU47" s="29">
        <f t="shared" si="328"/>
        <v>9.169473860081902E-05</v>
      </c>
      <c r="GV47" s="19">
        <f t="shared" si="211"/>
        <v>0.7999999891794846</v>
      </c>
      <c r="GW47" s="29">
        <f t="shared" si="329"/>
        <v>9.169473960069446E-05</v>
      </c>
      <c r="GX47" s="19">
        <f t="shared" si="212"/>
        <v>0.7999999873745428</v>
      </c>
      <c r="GY47" s="29">
        <f t="shared" si="330"/>
        <v>9.169474074395328E-05</v>
      </c>
      <c r="GZ47" s="19">
        <f t="shared" si="213"/>
        <v>0.7999999853171622</v>
      </c>
      <c r="HA47" s="29">
        <f t="shared" si="331"/>
        <v>9.16947420471081E-05</v>
      </c>
      <c r="HB47" s="19">
        <f t="shared" si="214"/>
        <v>0.7999999829790565</v>
      </c>
      <c r="HC47" s="29">
        <f t="shared" si="332"/>
        <v>9.169474352807557E-05</v>
      </c>
      <c r="HD47" s="19">
        <f t="shared" si="215"/>
        <v>0.7999999803296108</v>
      </c>
      <c r="HE47" s="29">
        <f t="shared" si="333"/>
        <v>9.169474520624733E-05</v>
      </c>
      <c r="HF47" s="19">
        <f t="shared" si="216"/>
        <v>0.799999977335771</v>
      </c>
      <c r="HG47" s="29">
        <f t="shared" si="334"/>
        <v>9.169474710256003E-05</v>
      </c>
      <c r="HH47" s="19">
        <f t="shared" si="217"/>
        <v>0.799999973961932</v>
      </c>
      <c r="HI47" s="29">
        <f t="shared" si="335"/>
        <v>9.169474923956612E-05</v>
      </c>
      <c r="HJ47" s="19">
        <f t="shared" si="218"/>
        <v>0.7999999701698285</v>
      </c>
      <c r="HK47" s="29">
        <f t="shared" si="336"/>
        <v>9.169475164150306E-05</v>
      </c>
      <c r="HL47" s="19">
        <f t="shared" si="219"/>
        <v>0.7999999659184251</v>
      </c>
      <c r="HM47" s="29">
        <f t="shared" si="337"/>
        <v>9.169475433436282E-05</v>
      </c>
      <c r="HN47" s="19">
        <f t="shared" si="220"/>
        <v>0.7999999611638098</v>
      </c>
      <c r="HO47" s="29">
        <f t="shared" si="338"/>
        <v>9.169475734595965E-05</v>
      </c>
      <c r="HP47" s="19">
        <f t="shared" si="221"/>
        <v>0.7999999558590872</v>
      </c>
      <c r="HQ47" s="29">
        <f t="shared" si="339"/>
        <v>9.169476070599721E-05</v>
      </c>
      <c r="HR47" s="19">
        <f t="shared" si="222"/>
        <v>0.799999949954276</v>
      </c>
      <c r="HS47" s="29">
        <f t="shared" si="340"/>
        <v>9.169476444613403E-05</v>
      </c>
      <c r="HT47" s="19">
        <f t="shared" si="223"/>
        <v>0.799999943396207</v>
      </c>
      <c r="HU47" s="29">
        <f t="shared" si="341"/>
        <v>9.169476860004783E-05</v>
      </c>
      <c r="HV47" s="19">
        <f t="shared" si="224"/>
        <v>0.7999999361284248</v>
      </c>
      <c r="HW47" s="29">
        <f t="shared" si="342"/>
        <v>9.169477320349767E-05</v>
      </c>
      <c r="HX47" s="19">
        <f t="shared" si="225"/>
        <v>0.7999999280910924</v>
      </c>
      <c r="HY47" s="29">
        <f t="shared" si="343"/>
        <v>9.169477829438474E-05</v>
      </c>
      <c r="HZ47" s="19">
        <f t="shared" si="226"/>
        <v>0.7999999192208989</v>
      </c>
      <c r="IA47" s="29">
        <f t="shared" si="344"/>
        <v>9.169478391281065E-05</v>
      </c>
      <c r="IB47" s="19">
        <f t="shared" si="227"/>
        <v>0.7999999094509702</v>
      </c>
      <c r="IC47" s="29">
        <f t="shared" si="345"/>
        <v>9.169479010113376E-05</v>
      </c>
      <c r="ID47" s="19">
        <f t="shared" si="228"/>
        <v>0.7999998987107846</v>
      </c>
      <c r="IE47" s="29">
        <f t="shared" si="346"/>
        <v>9.169479690402315E-05</v>
      </c>
      <c r="IF47" s="19">
        <f t="shared" si="229"/>
        <v>0.7999998869260909</v>
      </c>
      <c r="IG47" s="29">
        <f t="shared" si="347"/>
        <v>9.169480436850989E-05</v>
      </c>
      <c r="IH47" s="19">
        <f t="shared" si="230"/>
        <v>0.799999874018832</v>
      </c>
      <c r="II47" s="29">
        <f t="shared" si="348"/>
        <v>9.169481254403606E-05</v>
      </c>
      <c r="IJ47" s="19">
        <f t="shared" si="231"/>
        <v>0.7999998599070712</v>
      </c>
      <c r="IK47" s="29">
        <f t="shared" si="349"/>
        <v>9.169482148250091E-05</v>
      </c>
      <c r="IL47" s="19">
        <f t="shared" si="232"/>
        <v>0.7999998445049252</v>
      </c>
      <c r="IM47" s="29">
        <f t="shared" si="350"/>
        <v>9.169483123830369E-05</v>
      </c>
      <c r="IN47" s="19">
        <f t="shared" si="233"/>
        <v>0.7999998277224991</v>
      </c>
      <c r="IO47" s="29">
        <f t="shared" si="351"/>
        <v>9.169484186838454E-05</v>
      </c>
      <c r="IP47" s="19">
        <f t="shared" si="234"/>
        <v>0.7999998094658284</v>
      </c>
    </row>
    <row r="48" spans="1:250" ht="12">
      <c r="A48" s="17"/>
      <c r="B48" s="18"/>
      <c r="C48" s="18"/>
      <c r="D48" s="18"/>
      <c r="E48" s="18"/>
      <c r="F48" s="18"/>
      <c r="G48" s="18"/>
      <c r="H48" s="18">
        <f t="shared" si="235"/>
        <v>230</v>
      </c>
      <c r="I48" s="19"/>
      <c r="M48" s="17">
        <f t="shared" si="236"/>
        <v>0.8</v>
      </c>
      <c r="N48" s="19"/>
      <c r="O48" s="29">
        <f t="shared" si="115"/>
        <v>9.169473274692804E-05</v>
      </c>
      <c r="P48" s="19">
        <f t="shared" si="352"/>
        <v>0.8</v>
      </c>
      <c r="Q48" s="29">
        <f t="shared" si="117"/>
        <v>9.169473274692804E-05</v>
      </c>
      <c r="R48" s="19">
        <f t="shared" si="118"/>
        <v>0.8</v>
      </c>
      <c r="S48" s="29">
        <f t="shared" si="117"/>
        <v>9.169473274692804E-05</v>
      </c>
      <c r="T48" s="19">
        <f t="shared" si="119"/>
        <v>0.8</v>
      </c>
      <c r="U48" s="29">
        <f t="shared" si="237"/>
        <v>9.169473274692804E-05</v>
      </c>
      <c r="V48" s="19">
        <f t="shared" si="120"/>
        <v>0.8</v>
      </c>
      <c r="W48" s="29">
        <f t="shared" si="238"/>
        <v>9.169473274692804E-05</v>
      </c>
      <c r="X48" s="19">
        <f t="shared" si="121"/>
        <v>0.8</v>
      </c>
      <c r="Y48" s="29">
        <f t="shared" si="239"/>
        <v>9.169473274692804E-05</v>
      </c>
      <c r="Z48" s="19">
        <f t="shared" si="122"/>
        <v>0.8</v>
      </c>
      <c r="AA48" s="29">
        <f t="shared" si="240"/>
        <v>9.169473274692804E-05</v>
      </c>
      <c r="AB48" s="19">
        <f t="shared" si="123"/>
        <v>0.8</v>
      </c>
      <c r="AC48" s="29">
        <f t="shared" si="241"/>
        <v>9.169473274692804E-05</v>
      </c>
      <c r="AD48" s="19">
        <f t="shared" si="124"/>
        <v>0.8</v>
      </c>
      <c r="AE48" s="29">
        <f t="shared" si="242"/>
        <v>9.169473274692804E-05</v>
      </c>
      <c r="AF48" s="19">
        <f t="shared" si="125"/>
        <v>0.8</v>
      </c>
      <c r="AG48" s="29">
        <f t="shared" si="243"/>
        <v>9.169473274692804E-05</v>
      </c>
      <c r="AH48" s="19">
        <f t="shared" si="126"/>
        <v>0.8</v>
      </c>
      <c r="AI48" s="29">
        <f t="shared" si="244"/>
        <v>9.169473274692804E-05</v>
      </c>
      <c r="AJ48" s="19">
        <f t="shared" si="127"/>
        <v>0.8</v>
      </c>
      <c r="AK48" s="29">
        <f t="shared" si="245"/>
        <v>9.169473274692804E-05</v>
      </c>
      <c r="AL48" s="19">
        <f t="shared" si="128"/>
        <v>0.8</v>
      </c>
      <c r="AM48" s="29">
        <f t="shared" si="246"/>
        <v>9.169473274692804E-05</v>
      </c>
      <c r="AN48" s="19">
        <f t="shared" si="129"/>
        <v>0.8</v>
      </c>
      <c r="AO48" s="29">
        <f t="shared" si="247"/>
        <v>9.169473274692804E-05</v>
      </c>
      <c r="AP48" s="19">
        <f t="shared" si="130"/>
        <v>0.8</v>
      </c>
      <c r="AQ48" s="29">
        <f t="shared" si="248"/>
        <v>9.169473274692804E-05</v>
      </c>
      <c r="AR48" s="19">
        <f t="shared" si="131"/>
        <v>0.8</v>
      </c>
      <c r="AS48" s="29">
        <f t="shared" si="249"/>
        <v>9.169473274692804E-05</v>
      </c>
      <c r="AT48" s="19">
        <f t="shared" si="132"/>
        <v>0.8</v>
      </c>
      <c r="AU48" s="29">
        <f t="shared" si="250"/>
        <v>9.169473274692804E-05</v>
      </c>
      <c r="AV48" s="19">
        <f t="shared" si="133"/>
        <v>0.8</v>
      </c>
      <c r="AW48" s="29">
        <f t="shared" si="251"/>
        <v>9.169473274692804E-05</v>
      </c>
      <c r="AX48" s="19">
        <f t="shared" si="134"/>
        <v>0.8</v>
      </c>
      <c r="AY48" s="29">
        <f t="shared" si="252"/>
        <v>9.169473274692804E-05</v>
      </c>
      <c r="AZ48" s="19">
        <f t="shared" si="135"/>
        <v>0.8</v>
      </c>
      <c r="BA48" s="29">
        <f t="shared" si="253"/>
        <v>9.169473274692804E-05</v>
      </c>
      <c r="BB48" s="19">
        <f t="shared" si="136"/>
        <v>0.8</v>
      </c>
      <c r="BC48" s="29">
        <f t="shared" si="254"/>
        <v>9.169473274692804E-05</v>
      </c>
      <c r="BD48" s="19">
        <f t="shared" si="137"/>
        <v>0.8</v>
      </c>
      <c r="BE48" s="29">
        <f t="shared" si="255"/>
        <v>9.169473274692804E-05</v>
      </c>
      <c r="BF48" s="19">
        <f t="shared" si="138"/>
        <v>0.8</v>
      </c>
      <c r="BG48" s="29">
        <f t="shared" si="256"/>
        <v>9.169473274692804E-05</v>
      </c>
      <c r="BH48" s="19">
        <f t="shared" si="139"/>
        <v>0.8</v>
      </c>
      <c r="BI48" s="29">
        <f t="shared" si="257"/>
        <v>9.169473274692804E-05</v>
      </c>
      <c r="BJ48" s="19">
        <f t="shared" si="140"/>
        <v>0.8</v>
      </c>
      <c r="BK48" s="29">
        <f t="shared" si="258"/>
        <v>9.169473274692804E-05</v>
      </c>
      <c r="BL48" s="19">
        <f t="shared" si="141"/>
        <v>0.8</v>
      </c>
      <c r="BM48" s="29">
        <f t="shared" si="259"/>
        <v>9.169473274692804E-05</v>
      </c>
      <c r="BN48" s="19">
        <f t="shared" si="142"/>
        <v>0.8</v>
      </c>
      <c r="BO48" s="29">
        <f t="shared" si="260"/>
        <v>9.169473274692804E-05</v>
      </c>
      <c r="BP48" s="19">
        <f t="shared" si="143"/>
        <v>0.8</v>
      </c>
      <c r="BQ48" s="29">
        <f t="shared" si="261"/>
        <v>9.169473274692804E-05</v>
      </c>
      <c r="BR48" s="19">
        <f t="shared" si="144"/>
        <v>0.8</v>
      </c>
      <c r="BS48" s="29">
        <f t="shared" si="262"/>
        <v>9.169473274692804E-05</v>
      </c>
      <c r="BT48" s="19">
        <f t="shared" si="145"/>
        <v>0.8</v>
      </c>
      <c r="BU48" s="29">
        <f t="shared" si="263"/>
        <v>9.169473274692804E-05</v>
      </c>
      <c r="BV48" s="19">
        <f t="shared" si="146"/>
        <v>0.8</v>
      </c>
      <c r="BW48" s="29">
        <f t="shared" si="264"/>
        <v>9.169473274692804E-05</v>
      </c>
      <c r="BX48" s="19">
        <f t="shared" si="147"/>
        <v>0.8</v>
      </c>
      <c r="BY48" s="29">
        <f t="shared" si="265"/>
        <v>9.169473274692804E-05</v>
      </c>
      <c r="BZ48" s="19">
        <f t="shared" si="148"/>
        <v>0.8</v>
      </c>
      <c r="CA48" s="29">
        <f t="shared" si="266"/>
        <v>9.169473274692804E-05</v>
      </c>
      <c r="CB48" s="19">
        <f t="shared" si="149"/>
        <v>0.8</v>
      </c>
      <c r="CC48" s="29">
        <f t="shared" si="267"/>
        <v>9.169473274692804E-05</v>
      </c>
      <c r="CD48" s="19">
        <f t="shared" si="150"/>
        <v>0.8</v>
      </c>
      <c r="CE48" s="29">
        <f t="shared" si="268"/>
        <v>9.169473274692804E-05</v>
      </c>
      <c r="CF48" s="19">
        <f t="shared" si="151"/>
        <v>0.8</v>
      </c>
      <c r="CG48" s="29">
        <f t="shared" si="269"/>
        <v>9.169473274692804E-05</v>
      </c>
      <c r="CH48" s="19">
        <f t="shared" si="152"/>
        <v>0.8</v>
      </c>
      <c r="CI48" s="29">
        <f t="shared" si="270"/>
        <v>9.169473274692804E-05</v>
      </c>
      <c r="CJ48" s="19">
        <f t="shared" si="153"/>
        <v>0.8</v>
      </c>
      <c r="CK48" s="29">
        <f t="shared" si="271"/>
        <v>9.169473274692804E-05</v>
      </c>
      <c r="CL48" s="19">
        <f t="shared" si="154"/>
        <v>0.8</v>
      </c>
      <c r="CM48" s="29">
        <f t="shared" si="272"/>
        <v>9.169473274692804E-05</v>
      </c>
      <c r="CN48" s="19">
        <f t="shared" si="155"/>
        <v>0.8</v>
      </c>
      <c r="CO48" s="29">
        <f t="shared" si="273"/>
        <v>9.169473274692804E-05</v>
      </c>
      <c r="CP48" s="19">
        <f t="shared" si="156"/>
        <v>0.8</v>
      </c>
      <c r="CQ48" s="29">
        <f t="shared" si="274"/>
        <v>9.169473274692804E-05</v>
      </c>
      <c r="CR48" s="19">
        <f t="shared" si="157"/>
        <v>0.8</v>
      </c>
      <c r="CS48" s="29">
        <f t="shared" si="275"/>
        <v>9.169473274692804E-05</v>
      </c>
      <c r="CT48" s="19">
        <f t="shared" si="158"/>
        <v>0.8</v>
      </c>
      <c r="CU48" s="29">
        <f t="shared" si="276"/>
        <v>9.169473274692804E-05</v>
      </c>
      <c r="CV48" s="19">
        <f t="shared" si="159"/>
        <v>0.8</v>
      </c>
      <c r="CW48" s="29">
        <f t="shared" si="277"/>
        <v>9.169473274692804E-05</v>
      </c>
      <c r="CX48" s="19">
        <f t="shared" si="160"/>
        <v>0.8</v>
      </c>
      <c r="CY48" s="29">
        <f t="shared" si="278"/>
        <v>9.169473274692804E-05</v>
      </c>
      <c r="CZ48" s="19">
        <f t="shared" si="161"/>
        <v>0.8</v>
      </c>
      <c r="DA48" s="29">
        <f t="shared" si="279"/>
        <v>9.169473274692804E-05</v>
      </c>
      <c r="DB48" s="19">
        <f t="shared" si="162"/>
        <v>0.8</v>
      </c>
      <c r="DC48" s="29">
        <f t="shared" si="280"/>
        <v>9.169473274692804E-05</v>
      </c>
      <c r="DD48" s="19">
        <f t="shared" si="163"/>
        <v>0.7999999999999999</v>
      </c>
      <c r="DE48" s="29">
        <f t="shared" si="281"/>
        <v>9.169473274692811E-05</v>
      </c>
      <c r="DF48" s="19">
        <f t="shared" si="164"/>
        <v>0.7999999999999998</v>
      </c>
      <c r="DG48" s="29">
        <f t="shared" si="282"/>
        <v>9.169473274692818E-05</v>
      </c>
      <c r="DH48" s="19">
        <f t="shared" si="165"/>
        <v>0.7999999999999996</v>
      </c>
      <c r="DI48" s="29">
        <f t="shared" si="283"/>
        <v>9.169473274692831E-05</v>
      </c>
      <c r="DJ48" s="19">
        <f t="shared" si="166"/>
        <v>0.799999999999999</v>
      </c>
      <c r="DK48" s="29">
        <f t="shared" si="284"/>
        <v>9.169473274692866E-05</v>
      </c>
      <c r="DL48" s="19">
        <f t="shared" si="167"/>
        <v>0.7999999999999979</v>
      </c>
      <c r="DM48" s="29">
        <f t="shared" si="285"/>
        <v>9.169473274692937E-05</v>
      </c>
      <c r="DN48" s="19">
        <f t="shared" si="168"/>
        <v>0.7999999999999959</v>
      </c>
      <c r="DO48" s="29">
        <f t="shared" si="286"/>
        <v>9.169473274693063E-05</v>
      </c>
      <c r="DP48" s="19">
        <f t="shared" si="169"/>
        <v>0.7999999999999923</v>
      </c>
      <c r="DQ48" s="29">
        <f t="shared" si="287"/>
        <v>9.169473274693296E-05</v>
      </c>
      <c r="DR48" s="19">
        <f t="shared" si="170"/>
        <v>0.7999999999999858</v>
      </c>
      <c r="DS48" s="29">
        <f t="shared" si="288"/>
        <v>9.169473274693704E-05</v>
      </c>
      <c r="DT48" s="19">
        <f t="shared" si="171"/>
        <v>0.7999999999999747</v>
      </c>
      <c r="DU48" s="29">
        <f t="shared" si="289"/>
        <v>9.169473274694407E-05</v>
      </c>
      <c r="DV48" s="19">
        <f t="shared" si="172"/>
        <v>0.7999999999999561</v>
      </c>
      <c r="DW48" s="29">
        <f t="shared" si="290"/>
        <v>9.169473274695588E-05</v>
      </c>
      <c r="DX48" s="19">
        <f t="shared" si="173"/>
        <v>0.7999999999999255</v>
      </c>
      <c r="DY48" s="29">
        <f t="shared" si="291"/>
        <v>9.169473274697522E-05</v>
      </c>
      <c r="DZ48" s="19">
        <f t="shared" si="174"/>
        <v>0.7999999999998766</v>
      </c>
      <c r="EA48" s="29">
        <f t="shared" si="292"/>
        <v>9.169473274700621E-05</v>
      </c>
      <c r="EB48" s="19">
        <f t="shared" si="175"/>
        <v>0.7999999999997996</v>
      </c>
      <c r="EC48" s="29">
        <f t="shared" si="293"/>
        <v>9.169473274705497E-05</v>
      </c>
      <c r="ED48" s="19">
        <f t="shared" si="176"/>
        <v>0.7999999999996811</v>
      </c>
      <c r="EE48" s="29">
        <f t="shared" si="294"/>
        <v>9.169473274713008E-05</v>
      </c>
      <c r="EF48" s="19">
        <f t="shared" si="177"/>
        <v>0.7999999999995013</v>
      </c>
      <c r="EG48" s="29">
        <f t="shared" si="295"/>
        <v>9.169473274724391E-05</v>
      </c>
      <c r="EH48" s="19">
        <f t="shared" si="178"/>
        <v>0.7999999999992333</v>
      </c>
      <c r="EI48" s="29">
        <f t="shared" si="296"/>
        <v>9.16947327474137E-05</v>
      </c>
      <c r="EJ48" s="19">
        <f t="shared" si="179"/>
        <v>0.7999999999988399</v>
      </c>
      <c r="EK48" s="29">
        <f t="shared" si="297"/>
        <v>9.16947327476629E-05</v>
      </c>
      <c r="EL48" s="19">
        <f t="shared" si="180"/>
        <v>0.7999999999982708</v>
      </c>
      <c r="EM48" s="29">
        <f t="shared" si="298"/>
        <v>9.169473274802338E-05</v>
      </c>
      <c r="EN48" s="19">
        <f t="shared" si="181"/>
        <v>0.7999999999974586</v>
      </c>
      <c r="EO48" s="29">
        <f t="shared" si="299"/>
        <v>9.169473274853777E-05</v>
      </c>
      <c r="EP48" s="19">
        <f t="shared" si="182"/>
        <v>0.7999999999963147</v>
      </c>
      <c r="EQ48" s="29">
        <f t="shared" si="300"/>
        <v>9.169473274926237E-05</v>
      </c>
      <c r="ER48" s="19">
        <f t="shared" si="183"/>
        <v>0.7999999999947227</v>
      </c>
      <c r="ES48" s="29">
        <f t="shared" si="301"/>
        <v>9.169473275027072E-05</v>
      </c>
      <c r="ET48" s="19">
        <f t="shared" si="184"/>
        <v>0.7999999999925329</v>
      </c>
      <c r="EU48" s="29">
        <f t="shared" si="302"/>
        <v>9.169473275165776E-05</v>
      </c>
      <c r="EV48" s="19">
        <f t="shared" si="185"/>
        <v>0.7999999999895536</v>
      </c>
      <c r="EW48" s="29">
        <f t="shared" si="303"/>
        <v>9.169473275354485E-05</v>
      </c>
      <c r="EX48" s="19">
        <f t="shared" si="186"/>
        <v>0.7999999999855418</v>
      </c>
      <c r="EY48" s="29">
        <f t="shared" si="304"/>
        <v>9.169473275608593E-05</v>
      </c>
      <c r="EZ48" s="19">
        <f t="shared" si="187"/>
        <v>0.7999999999801928</v>
      </c>
      <c r="FA48" s="29">
        <f t="shared" si="305"/>
        <v>9.169473275947404E-05</v>
      </c>
      <c r="FB48" s="19">
        <f t="shared" si="188"/>
        <v>0.7999999999731271</v>
      </c>
      <c r="FC48" s="29">
        <f t="shared" si="306"/>
        <v>9.16947327639495E-05</v>
      </c>
      <c r="FD48" s="19">
        <f t="shared" si="189"/>
        <v>0.7999999999638765</v>
      </c>
      <c r="FE48" s="29">
        <f t="shared" si="307"/>
        <v>9.169473276980885E-05</v>
      </c>
      <c r="FF48" s="19">
        <f t="shared" si="190"/>
        <v>0.7999999999518677</v>
      </c>
      <c r="FG48" s="29">
        <f t="shared" si="308"/>
        <v>9.169473277741532E-05</v>
      </c>
      <c r="FH48" s="19">
        <f t="shared" si="191"/>
        <v>0.7999999999364035</v>
      </c>
      <c r="FI48" s="29">
        <f t="shared" si="309"/>
        <v>9.169473278721041E-05</v>
      </c>
      <c r="FJ48" s="19">
        <f t="shared" si="192"/>
        <v>0.7999999999166424</v>
      </c>
      <c r="FK48" s="29">
        <f t="shared" si="310"/>
        <v>9.169473279972717E-05</v>
      </c>
      <c r="FL48" s="19">
        <f t="shared" si="193"/>
        <v>0.7999999998915756</v>
      </c>
      <c r="FM48" s="29">
        <f t="shared" si="311"/>
        <v>9.169473281560463E-05</v>
      </c>
      <c r="FN48" s="19">
        <f t="shared" si="194"/>
        <v>0.799999999860001</v>
      </c>
      <c r="FO48" s="29">
        <f t="shared" si="312"/>
        <v>9.169473283560408E-05</v>
      </c>
      <c r="FP48" s="19">
        <f t="shared" si="195"/>
        <v>0.7999999998204953</v>
      </c>
      <c r="FQ48" s="29">
        <f t="shared" si="313"/>
        <v>9.169473286062721E-05</v>
      </c>
      <c r="FR48" s="19">
        <f t="shared" si="196"/>
        <v>0.7999999997713826</v>
      </c>
      <c r="FS48" s="29">
        <f t="shared" si="314"/>
        <v>9.169473289173543E-05</v>
      </c>
      <c r="FT48" s="19">
        <f t="shared" si="197"/>
        <v>0.7999999997107013</v>
      </c>
      <c r="FU48" s="29">
        <f t="shared" si="315"/>
        <v>9.16947329301712E-05</v>
      </c>
      <c r="FV48" s="19">
        <f t="shared" si="198"/>
        <v>0.799999999636167</v>
      </c>
      <c r="FW48" s="29">
        <f t="shared" si="316"/>
        <v>9.169473297738164E-05</v>
      </c>
      <c r="FX48" s="19">
        <f t="shared" si="199"/>
        <v>0.7999999995451327</v>
      </c>
      <c r="FY48" s="29">
        <f t="shared" si="317"/>
        <v>9.16947330350432E-05</v>
      </c>
      <c r="FZ48" s="19">
        <f t="shared" si="200"/>
        <v>0.799999999434547</v>
      </c>
      <c r="GA48" s="29">
        <f t="shared" si="318"/>
        <v>9.169473310508867E-05</v>
      </c>
      <c r="GB48" s="19">
        <f t="shared" si="201"/>
        <v>0.7999999993009083</v>
      </c>
      <c r="GC48" s="29">
        <f t="shared" si="319"/>
        <v>9.16947331897361E-05</v>
      </c>
      <c r="GD48" s="19">
        <f t="shared" si="202"/>
        <v>0.7999999991402159</v>
      </c>
      <c r="GE48" s="29">
        <f t="shared" si="320"/>
        <v>9.16947332915194E-05</v>
      </c>
      <c r="GF48" s="19">
        <f t="shared" si="203"/>
        <v>0.7999999989479194</v>
      </c>
      <c r="GG48" s="29">
        <f t="shared" si="321"/>
        <v>9.169473341332094E-05</v>
      </c>
      <c r="GH48" s="19">
        <f t="shared" si="204"/>
        <v>0.7999999987188636</v>
      </c>
      <c r="GI48" s="29">
        <f t="shared" si="322"/>
        <v>9.169473355840595E-05</v>
      </c>
      <c r="GJ48" s="19">
        <f t="shared" si="205"/>
        <v>0.7999999984472319</v>
      </c>
      <c r="GK48" s="29">
        <f t="shared" si="323"/>
        <v>9.169473373045879E-05</v>
      </c>
      <c r="GL48" s="19">
        <f t="shared" si="206"/>
        <v>0.799999998126486</v>
      </c>
      <c r="GM48" s="29">
        <f t="shared" si="324"/>
        <v>9.169473393362077E-05</v>
      </c>
      <c r="GN48" s="19">
        <f t="shared" si="207"/>
        <v>0.7999999977493034</v>
      </c>
      <c r="GO48" s="29">
        <f t="shared" si="325"/>
        <v>9.169473417253003E-05</v>
      </c>
      <c r="GP48" s="19">
        <f t="shared" si="208"/>
        <v>0.7999999973075121</v>
      </c>
      <c r="GQ48" s="29">
        <f t="shared" si="326"/>
        <v>9.169473445236274E-05</v>
      </c>
      <c r="GR48" s="19">
        <f t="shared" si="209"/>
        <v>0.7999999967920232</v>
      </c>
      <c r="GS48" s="29">
        <f t="shared" si="327"/>
        <v>9.169473477887593E-05</v>
      </c>
      <c r="GT48" s="19">
        <f t="shared" si="210"/>
        <v>0.7999999961927603</v>
      </c>
      <c r="GU48" s="29">
        <f t="shared" si="328"/>
        <v>9.16947351584519E-05</v>
      </c>
      <c r="GV48" s="19">
        <f t="shared" si="211"/>
        <v>0.799999995498588</v>
      </c>
      <c r="GW48" s="29">
        <f t="shared" si="329"/>
        <v>9.169473559814394E-05</v>
      </c>
      <c r="GX48" s="19">
        <f t="shared" si="212"/>
        <v>0.7999999946972377</v>
      </c>
      <c r="GY48" s="29">
        <f t="shared" si="330"/>
        <v>9.169473610572308E-05</v>
      </c>
      <c r="GZ48" s="19">
        <f t="shared" si="213"/>
        <v>0.799999993775231</v>
      </c>
      <c r="HA48" s="29">
        <f t="shared" si="331"/>
        <v>9.169473668972652E-05</v>
      </c>
      <c r="HB48" s="19">
        <f t="shared" si="214"/>
        <v>0.7999999927178031</v>
      </c>
      <c r="HC48" s="29">
        <f t="shared" si="332"/>
        <v>9.169473735950648E-05</v>
      </c>
      <c r="HD48" s="19">
        <f t="shared" si="215"/>
        <v>0.7999999915088234</v>
      </c>
      <c r="HE48" s="29">
        <f t="shared" si="333"/>
        <v>9.169473812528002E-05</v>
      </c>
      <c r="HF48" s="19">
        <f t="shared" si="216"/>
        <v>0.7999999901307151</v>
      </c>
      <c r="HG48" s="29">
        <f t="shared" si="334"/>
        <v>9.169473899818046E-05</v>
      </c>
      <c r="HH48" s="19">
        <f t="shared" si="217"/>
        <v>0.7999999885643748</v>
      </c>
      <c r="HI48" s="29">
        <f t="shared" si="335"/>
        <v>9.169473999030793E-05</v>
      </c>
      <c r="HJ48" s="19">
        <f t="shared" si="218"/>
        <v>0.7999999867890899</v>
      </c>
      <c r="HK48" s="29">
        <f t="shared" si="336"/>
        <v>9.169474111478196E-05</v>
      </c>
      <c r="HL48" s="19">
        <f t="shared" si="219"/>
        <v>0.7999999847824567</v>
      </c>
      <c r="HM48" s="29">
        <f t="shared" si="337"/>
        <v>9.169474238579315E-05</v>
      </c>
      <c r="HN48" s="19">
        <f t="shared" si="220"/>
        <v>0.7999999825202972</v>
      </c>
      <c r="HO48" s="29">
        <f t="shared" si="338"/>
        <v>9.169474381865591E-05</v>
      </c>
      <c r="HP48" s="19">
        <f t="shared" si="221"/>
        <v>0.7999999799765769</v>
      </c>
      <c r="HQ48" s="29">
        <f t="shared" si="339"/>
        <v>9.169474542986072E-05</v>
      </c>
      <c r="HR48" s="19">
        <f t="shared" si="222"/>
        <v>0.7999999771233216</v>
      </c>
      <c r="HS48" s="29">
        <f t="shared" si="340"/>
        <v>9.169474723712652E-05</v>
      </c>
      <c r="HT48" s="19">
        <f t="shared" si="223"/>
        <v>0.7999999739305356</v>
      </c>
      <c r="HU48" s="29">
        <f t="shared" si="341"/>
        <v>9.169474925945279E-05</v>
      </c>
      <c r="HV48" s="19">
        <f t="shared" si="224"/>
        <v>0.7999999703661197</v>
      </c>
      <c r="HW48" s="29">
        <f t="shared" si="342"/>
        <v>9.169475151717125E-05</v>
      </c>
      <c r="HX48" s="19">
        <f t="shared" si="225"/>
        <v>0.7999999663957909</v>
      </c>
      <c r="HY48" s="29">
        <f t="shared" si="343"/>
        <v>9.169475403199704E-05</v>
      </c>
      <c r="HZ48" s="19">
        <f t="shared" si="226"/>
        <v>0.7999999619830019</v>
      </c>
      <c r="IA48" s="29">
        <f t="shared" si="344"/>
        <v>9.16947568270793E-05</v>
      </c>
      <c r="IB48" s="19">
        <f t="shared" si="227"/>
        <v>0.7999999570888637</v>
      </c>
      <c r="IC48" s="29">
        <f t="shared" si="345"/>
        <v>9.169475992705066E-05</v>
      </c>
      <c r="ID48" s="19">
        <f t="shared" si="228"/>
        <v>0.7999999516720677</v>
      </c>
      <c r="IE48" s="29">
        <f t="shared" si="346"/>
        <v>9.16947633580762E-05</v>
      </c>
      <c r="IF48" s="19">
        <f t="shared" si="229"/>
        <v>0.7999999456888112</v>
      </c>
      <c r="IG48" s="29">
        <f t="shared" si="347"/>
        <v>9.169476714790082E-05</v>
      </c>
      <c r="IH48" s="19">
        <f t="shared" si="230"/>
        <v>0.7999999390927232</v>
      </c>
      <c r="II48" s="29">
        <f t="shared" si="348"/>
        <v>9.16947713258961E-05</v>
      </c>
      <c r="IJ48" s="19">
        <f t="shared" si="231"/>
        <v>0.799999931834794</v>
      </c>
      <c r="IK48" s="29">
        <f t="shared" si="349"/>
        <v>9.169477592310514E-05</v>
      </c>
      <c r="IL48" s="19">
        <f t="shared" si="232"/>
        <v>0.7999999238633057</v>
      </c>
      <c r="IM48" s="29">
        <f t="shared" si="350"/>
        <v>9.169478097228643E-05</v>
      </c>
      <c r="IN48" s="19">
        <f t="shared" si="233"/>
        <v>0.7999999151237653</v>
      </c>
      <c r="IO48" s="29">
        <f t="shared" si="351"/>
        <v>9.169478650795607E-05</v>
      </c>
      <c r="IP48" s="19">
        <f t="shared" si="234"/>
        <v>0.7999999055588417</v>
      </c>
    </row>
    <row r="49" spans="1:250" ht="12">
      <c r="A49" s="17"/>
      <c r="B49" s="18"/>
      <c r="C49" s="18"/>
      <c r="D49" s="18"/>
      <c r="E49" s="18"/>
      <c r="F49" s="18"/>
      <c r="G49" s="18"/>
      <c r="H49" s="18">
        <f t="shared" si="235"/>
        <v>235</v>
      </c>
      <c r="I49" s="19"/>
      <c r="M49" s="17">
        <f t="shared" si="236"/>
        <v>0.8</v>
      </c>
      <c r="N49" s="19"/>
      <c r="O49" s="29">
        <f t="shared" si="115"/>
        <v>9.169473274692804E-05</v>
      </c>
      <c r="P49" s="19">
        <f t="shared" si="352"/>
        <v>0.8</v>
      </c>
      <c r="Q49" s="29">
        <f t="shared" si="117"/>
        <v>9.169473274692804E-05</v>
      </c>
      <c r="R49" s="19">
        <f t="shared" si="118"/>
        <v>0.8</v>
      </c>
      <c r="S49" s="29">
        <f t="shared" si="117"/>
        <v>9.169473274692804E-05</v>
      </c>
      <c r="T49" s="19">
        <f t="shared" si="119"/>
        <v>0.8</v>
      </c>
      <c r="U49" s="29">
        <f t="shared" si="237"/>
        <v>9.169473274692804E-05</v>
      </c>
      <c r="V49" s="19">
        <f t="shared" si="120"/>
        <v>0.8</v>
      </c>
      <c r="W49" s="29">
        <f t="shared" si="238"/>
        <v>9.169473274692804E-05</v>
      </c>
      <c r="X49" s="19">
        <f t="shared" si="121"/>
        <v>0.8</v>
      </c>
      <c r="Y49" s="29">
        <f t="shared" si="239"/>
        <v>9.169473274692804E-05</v>
      </c>
      <c r="Z49" s="19">
        <f t="shared" si="122"/>
        <v>0.8</v>
      </c>
      <c r="AA49" s="29">
        <f t="shared" si="240"/>
        <v>9.169473274692804E-05</v>
      </c>
      <c r="AB49" s="19">
        <f t="shared" si="123"/>
        <v>0.8</v>
      </c>
      <c r="AC49" s="29">
        <f t="shared" si="241"/>
        <v>9.169473274692804E-05</v>
      </c>
      <c r="AD49" s="19">
        <f t="shared" si="124"/>
        <v>0.8</v>
      </c>
      <c r="AE49" s="29">
        <f t="shared" si="242"/>
        <v>9.169473274692804E-05</v>
      </c>
      <c r="AF49" s="19">
        <f t="shared" si="125"/>
        <v>0.8</v>
      </c>
      <c r="AG49" s="29">
        <f t="shared" si="243"/>
        <v>9.169473274692804E-05</v>
      </c>
      <c r="AH49" s="19">
        <f t="shared" si="126"/>
        <v>0.8</v>
      </c>
      <c r="AI49" s="29">
        <f t="shared" si="244"/>
        <v>9.169473274692804E-05</v>
      </c>
      <c r="AJ49" s="19">
        <f t="shared" si="127"/>
        <v>0.8</v>
      </c>
      <c r="AK49" s="29">
        <f t="shared" si="245"/>
        <v>9.169473274692804E-05</v>
      </c>
      <c r="AL49" s="19">
        <f t="shared" si="128"/>
        <v>0.8</v>
      </c>
      <c r="AM49" s="29">
        <f t="shared" si="246"/>
        <v>9.169473274692804E-05</v>
      </c>
      <c r="AN49" s="19">
        <f t="shared" si="129"/>
        <v>0.8</v>
      </c>
      <c r="AO49" s="29">
        <f t="shared" si="247"/>
        <v>9.169473274692804E-05</v>
      </c>
      <c r="AP49" s="19">
        <f t="shared" si="130"/>
        <v>0.8</v>
      </c>
      <c r="AQ49" s="29">
        <f t="shared" si="248"/>
        <v>9.169473274692804E-05</v>
      </c>
      <c r="AR49" s="19">
        <f t="shared" si="131"/>
        <v>0.8</v>
      </c>
      <c r="AS49" s="29">
        <f t="shared" si="249"/>
        <v>9.169473274692804E-05</v>
      </c>
      <c r="AT49" s="19">
        <f t="shared" si="132"/>
        <v>0.8</v>
      </c>
      <c r="AU49" s="29">
        <f t="shared" si="250"/>
        <v>9.169473274692804E-05</v>
      </c>
      <c r="AV49" s="19">
        <f t="shared" si="133"/>
        <v>0.8</v>
      </c>
      <c r="AW49" s="29">
        <f t="shared" si="251"/>
        <v>9.169473274692804E-05</v>
      </c>
      <c r="AX49" s="19">
        <f t="shared" si="134"/>
        <v>0.8</v>
      </c>
      <c r="AY49" s="29">
        <f t="shared" si="252"/>
        <v>9.169473274692804E-05</v>
      </c>
      <c r="AZ49" s="19">
        <f t="shared" si="135"/>
        <v>0.8</v>
      </c>
      <c r="BA49" s="29">
        <f t="shared" si="253"/>
        <v>9.169473274692804E-05</v>
      </c>
      <c r="BB49" s="19">
        <f t="shared" si="136"/>
        <v>0.8</v>
      </c>
      <c r="BC49" s="29">
        <f t="shared" si="254"/>
        <v>9.169473274692804E-05</v>
      </c>
      <c r="BD49" s="19">
        <f t="shared" si="137"/>
        <v>0.8</v>
      </c>
      <c r="BE49" s="29">
        <f t="shared" si="255"/>
        <v>9.169473274692804E-05</v>
      </c>
      <c r="BF49" s="19">
        <f t="shared" si="138"/>
        <v>0.8</v>
      </c>
      <c r="BG49" s="29">
        <f t="shared" si="256"/>
        <v>9.169473274692804E-05</v>
      </c>
      <c r="BH49" s="19">
        <f t="shared" si="139"/>
        <v>0.8</v>
      </c>
      <c r="BI49" s="29">
        <f t="shared" si="257"/>
        <v>9.169473274692804E-05</v>
      </c>
      <c r="BJ49" s="19">
        <f t="shared" si="140"/>
        <v>0.8</v>
      </c>
      <c r="BK49" s="29">
        <f t="shared" si="258"/>
        <v>9.169473274692804E-05</v>
      </c>
      <c r="BL49" s="19">
        <f t="shared" si="141"/>
        <v>0.8</v>
      </c>
      <c r="BM49" s="29">
        <f t="shared" si="259"/>
        <v>9.169473274692804E-05</v>
      </c>
      <c r="BN49" s="19">
        <f t="shared" si="142"/>
        <v>0.8</v>
      </c>
      <c r="BO49" s="29">
        <f t="shared" si="260"/>
        <v>9.169473274692804E-05</v>
      </c>
      <c r="BP49" s="19">
        <f t="shared" si="143"/>
        <v>0.8</v>
      </c>
      <c r="BQ49" s="29">
        <f t="shared" si="261"/>
        <v>9.169473274692804E-05</v>
      </c>
      <c r="BR49" s="19">
        <f t="shared" si="144"/>
        <v>0.8</v>
      </c>
      <c r="BS49" s="29">
        <f t="shared" si="262"/>
        <v>9.169473274692804E-05</v>
      </c>
      <c r="BT49" s="19">
        <f t="shared" si="145"/>
        <v>0.8</v>
      </c>
      <c r="BU49" s="29">
        <f t="shared" si="263"/>
        <v>9.169473274692804E-05</v>
      </c>
      <c r="BV49" s="19">
        <f t="shared" si="146"/>
        <v>0.8</v>
      </c>
      <c r="BW49" s="29">
        <f t="shared" si="264"/>
        <v>9.169473274692804E-05</v>
      </c>
      <c r="BX49" s="19">
        <f t="shared" si="147"/>
        <v>0.8</v>
      </c>
      <c r="BY49" s="29">
        <f t="shared" si="265"/>
        <v>9.169473274692804E-05</v>
      </c>
      <c r="BZ49" s="19">
        <f t="shared" si="148"/>
        <v>0.8</v>
      </c>
      <c r="CA49" s="29">
        <f t="shared" si="266"/>
        <v>9.169473274692804E-05</v>
      </c>
      <c r="CB49" s="19">
        <f t="shared" si="149"/>
        <v>0.8</v>
      </c>
      <c r="CC49" s="29">
        <f t="shared" si="267"/>
        <v>9.169473274692804E-05</v>
      </c>
      <c r="CD49" s="19">
        <f t="shared" si="150"/>
        <v>0.8</v>
      </c>
      <c r="CE49" s="29">
        <f t="shared" si="268"/>
        <v>9.169473274692804E-05</v>
      </c>
      <c r="CF49" s="19">
        <f t="shared" si="151"/>
        <v>0.8</v>
      </c>
      <c r="CG49" s="29">
        <f t="shared" si="269"/>
        <v>9.169473274692804E-05</v>
      </c>
      <c r="CH49" s="19">
        <f t="shared" si="152"/>
        <v>0.8</v>
      </c>
      <c r="CI49" s="29">
        <f t="shared" si="270"/>
        <v>9.169473274692804E-05</v>
      </c>
      <c r="CJ49" s="19">
        <f t="shared" si="153"/>
        <v>0.8</v>
      </c>
      <c r="CK49" s="29">
        <f t="shared" si="271"/>
        <v>9.169473274692804E-05</v>
      </c>
      <c r="CL49" s="19">
        <f t="shared" si="154"/>
        <v>0.8</v>
      </c>
      <c r="CM49" s="29">
        <f t="shared" si="272"/>
        <v>9.169473274692804E-05</v>
      </c>
      <c r="CN49" s="19">
        <f t="shared" si="155"/>
        <v>0.8</v>
      </c>
      <c r="CO49" s="29">
        <f t="shared" si="273"/>
        <v>9.169473274692804E-05</v>
      </c>
      <c r="CP49" s="19">
        <f t="shared" si="156"/>
        <v>0.8</v>
      </c>
      <c r="CQ49" s="29">
        <f t="shared" si="274"/>
        <v>9.169473274692804E-05</v>
      </c>
      <c r="CR49" s="19">
        <f t="shared" si="157"/>
        <v>0.8</v>
      </c>
      <c r="CS49" s="29">
        <f t="shared" si="275"/>
        <v>9.169473274692804E-05</v>
      </c>
      <c r="CT49" s="19">
        <f t="shared" si="158"/>
        <v>0.8</v>
      </c>
      <c r="CU49" s="29">
        <f t="shared" si="276"/>
        <v>9.169473274692804E-05</v>
      </c>
      <c r="CV49" s="19">
        <f t="shared" si="159"/>
        <v>0.8</v>
      </c>
      <c r="CW49" s="29">
        <f t="shared" si="277"/>
        <v>9.169473274692804E-05</v>
      </c>
      <c r="CX49" s="19">
        <f t="shared" si="160"/>
        <v>0.8</v>
      </c>
      <c r="CY49" s="29">
        <f t="shared" si="278"/>
        <v>9.169473274692804E-05</v>
      </c>
      <c r="CZ49" s="19">
        <f t="shared" si="161"/>
        <v>0.8</v>
      </c>
      <c r="DA49" s="29">
        <f t="shared" si="279"/>
        <v>9.169473274692804E-05</v>
      </c>
      <c r="DB49" s="19">
        <f t="shared" si="162"/>
        <v>0.8</v>
      </c>
      <c r="DC49" s="29">
        <f t="shared" si="280"/>
        <v>9.169473274692804E-05</v>
      </c>
      <c r="DD49" s="19">
        <f t="shared" si="163"/>
        <v>0.8</v>
      </c>
      <c r="DE49" s="29">
        <f t="shared" si="281"/>
        <v>9.169473274692804E-05</v>
      </c>
      <c r="DF49" s="19">
        <f t="shared" si="164"/>
        <v>0.8</v>
      </c>
      <c r="DG49" s="29">
        <f t="shared" si="282"/>
        <v>9.169473274692804E-05</v>
      </c>
      <c r="DH49" s="19">
        <f t="shared" si="165"/>
        <v>0.8</v>
      </c>
      <c r="DI49" s="29">
        <f t="shared" si="283"/>
        <v>9.169473274692804E-05</v>
      </c>
      <c r="DJ49" s="19">
        <f t="shared" si="166"/>
        <v>0.7999999999999999</v>
      </c>
      <c r="DK49" s="29">
        <f t="shared" si="284"/>
        <v>9.169473274692811E-05</v>
      </c>
      <c r="DL49" s="19">
        <f t="shared" si="167"/>
        <v>0.7999999999999997</v>
      </c>
      <c r="DM49" s="29">
        <f t="shared" si="285"/>
        <v>9.169473274692826E-05</v>
      </c>
      <c r="DN49" s="19">
        <f t="shared" si="168"/>
        <v>0.7999999999999994</v>
      </c>
      <c r="DO49" s="29">
        <f t="shared" si="286"/>
        <v>9.169473274692845E-05</v>
      </c>
      <c r="DP49" s="19">
        <f t="shared" si="169"/>
        <v>0.7999999999999987</v>
      </c>
      <c r="DQ49" s="29">
        <f t="shared" si="287"/>
        <v>9.169473274692887E-05</v>
      </c>
      <c r="DR49" s="19">
        <f t="shared" si="170"/>
        <v>0.7999999999999975</v>
      </c>
      <c r="DS49" s="29">
        <f t="shared" si="288"/>
        <v>9.169473274692965E-05</v>
      </c>
      <c r="DT49" s="19">
        <f t="shared" si="171"/>
        <v>0.7999999999999954</v>
      </c>
      <c r="DU49" s="29">
        <f t="shared" si="289"/>
        <v>9.1694732746931E-05</v>
      </c>
      <c r="DV49" s="19">
        <f t="shared" si="172"/>
        <v>0.7999999999999917</v>
      </c>
      <c r="DW49" s="29">
        <f t="shared" si="290"/>
        <v>9.16947327469333E-05</v>
      </c>
      <c r="DX49" s="19">
        <f t="shared" si="173"/>
        <v>0.7999999999999854</v>
      </c>
      <c r="DY49" s="29">
        <f t="shared" si="291"/>
        <v>9.169473274693731E-05</v>
      </c>
      <c r="DZ49" s="19">
        <f t="shared" si="174"/>
        <v>0.7999999999999748</v>
      </c>
      <c r="EA49" s="29">
        <f t="shared" si="292"/>
        <v>9.169473274694399E-05</v>
      </c>
      <c r="EB49" s="19">
        <f t="shared" si="175"/>
        <v>0.7999999999999577</v>
      </c>
      <c r="EC49" s="29">
        <f t="shared" si="293"/>
        <v>9.169473274695483E-05</v>
      </c>
      <c r="ED49" s="19">
        <f t="shared" si="176"/>
        <v>0.7999999999999304</v>
      </c>
      <c r="EE49" s="29">
        <f t="shared" si="294"/>
        <v>9.169473274697213E-05</v>
      </c>
      <c r="EF49" s="19">
        <f t="shared" si="177"/>
        <v>0.7999999999998877</v>
      </c>
      <c r="EG49" s="29">
        <f t="shared" si="295"/>
        <v>9.16947327469992E-05</v>
      </c>
      <c r="EH49" s="19">
        <f t="shared" si="178"/>
        <v>0.7999999999998221</v>
      </c>
      <c r="EI49" s="29">
        <f t="shared" si="296"/>
        <v>9.169473274704076E-05</v>
      </c>
      <c r="EJ49" s="19">
        <f t="shared" si="179"/>
        <v>0.799999999999723</v>
      </c>
      <c r="EK49" s="29">
        <f t="shared" si="297"/>
        <v>9.169473274710349E-05</v>
      </c>
      <c r="EL49" s="19">
        <f t="shared" si="180"/>
        <v>0.7999999999995758</v>
      </c>
      <c r="EM49" s="29">
        <f t="shared" si="298"/>
        <v>9.169473274719675E-05</v>
      </c>
      <c r="EN49" s="19">
        <f t="shared" si="181"/>
        <v>0.7999999999993601</v>
      </c>
      <c r="EO49" s="29">
        <f t="shared" si="299"/>
        <v>9.169473274733336E-05</v>
      </c>
      <c r="EP49" s="19">
        <f t="shared" si="182"/>
        <v>0.7999999999990487</v>
      </c>
      <c r="EQ49" s="29">
        <f t="shared" si="300"/>
        <v>9.169473274753063E-05</v>
      </c>
      <c r="ER49" s="19">
        <f t="shared" si="183"/>
        <v>0.7999999999986047</v>
      </c>
      <c r="ES49" s="29">
        <f t="shared" si="301"/>
        <v>9.169473274781186E-05</v>
      </c>
      <c r="ET49" s="19">
        <f t="shared" si="184"/>
        <v>0.7999999999979799</v>
      </c>
      <c r="EU49" s="29">
        <f t="shared" si="302"/>
        <v>9.169473274820763E-05</v>
      </c>
      <c r="EV49" s="19">
        <f t="shared" si="185"/>
        <v>0.7999999999971106</v>
      </c>
      <c r="EW49" s="29">
        <f t="shared" si="303"/>
        <v>9.169473274875823E-05</v>
      </c>
      <c r="EX49" s="19">
        <f t="shared" si="186"/>
        <v>0.7999999999959149</v>
      </c>
      <c r="EY49" s="29">
        <f t="shared" si="304"/>
        <v>9.16947327495156E-05</v>
      </c>
      <c r="EZ49" s="19">
        <f t="shared" si="187"/>
        <v>0.7999999999942874</v>
      </c>
      <c r="FA49" s="29">
        <f t="shared" si="305"/>
        <v>9.169473275054646E-05</v>
      </c>
      <c r="FB49" s="19">
        <f t="shared" si="188"/>
        <v>0.7999999999920946</v>
      </c>
      <c r="FC49" s="29">
        <f t="shared" si="306"/>
        <v>9.169473275193539E-05</v>
      </c>
      <c r="FD49" s="19">
        <f t="shared" si="189"/>
        <v>0.7999999999891683</v>
      </c>
      <c r="FE49" s="29">
        <f t="shared" si="307"/>
        <v>9.169473275378893E-05</v>
      </c>
      <c r="FF49" s="19">
        <f t="shared" si="190"/>
        <v>0.7999999999852986</v>
      </c>
      <c r="FG49" s="29">
        <f t="shared" si="308"/>
        <v>9.169473275624002E-05</v>
      </c>
      <c r="FH49" s="19">
        <f t="shared" si="191"/>
        <v>0.7999999999802255</v>
      </c>
      <c r="FI49" s="29">
        <f t="shared" si="309"/>
        <v>9.16947327594533E-05</v>
      </c>
      <c r="FJ49" s="19">
        <f t="shared" si="192"/>
        <v>0.7999999999736298</v>
      </c>
      <c r="FK49" s="29">
        <f t="shared" si="310"/>
        <v>9.169473276363107E-05</v>
      </c>
      <c r="FL49" s="19">
        <f t="shared" si="193"/>
        <v>0.799999999965122</v>
      </c>
      <c r="FM49" s="29">
        <f t="shared" si="311"/>
        <v>9.169473276901991E-05</v>
      </c>
      <c r="FN49" s="19">
        <f t="shared" si="194"/>
        <v>0.7999999999542303</v>
      </c>
      <c r="FO49" s="29">
        <f t="shared" si="312"/>
        <v>9.16947327759188E-05</v>
      </c>
      <c r="FP49" s="19">
        <f t="shared" si="195"/>
        <v>0.7999999999403871</v>
      </c>
      <c r="FQ49" s="29">
        <f t="shared" si="313"/>
        <v>9.169473278468718E-05</v>
      </c>
      <c r="FR49" s="19">
        <f t="shared" si="196"/>
        <v>0.7999999999229133</v>
      </c>
      <c r="FS49" s="29">
        <f t="shared" si="314"/>
        <v>9.169473279575517E-05</v>
      </c>
      <c r="FT49" s="19">
        <f t="shared" si="197"/>
        <v>0.799999999901002</v>
      </c>
      <c r="FU49" s="29">
        <f t="shared" si="315"/>
        <v>9.169473280963386E-05</v>
      </c>
      <c r="FV49" s="19">
        <f t="shared" si="198"/>
        <v>0.7999999998736997</v>
      </c>
      <c r="FW49" s="29">
        <f t="shared" si="316"/>
        <v>9.169473282692724E-05</v>
      </c>
      <c r="FX49" s="19">
        <f t="shared" si="199"/>
        <v>0.7999999998398857</v>
      </c>
      <c r="FY49" s="29">
        <f t="shared" si="317"/>
        <v>9.169473284834522E-05</v>
      </c>
      <c r="FZ49" s="19">
        <f t="shared" si="200"/>
        <v>0.7999999997982495</v>
      </c>
      <c r="GA49" s="29">
        <f t="shared" si="318"/>
        <v>9.169473287471776E-05</v>
      </c>
      <c r="GB49" s="19">
        <f t="shared" si="201"/>
        <v>0.7999999997472672</v>
      </c>
      <c r="GC49" s="29">
        <f t="shared" si="319"/>
        <v>9.169473290701022E-05</v>
      </c>
      <c r="GD49" s="19">
        <f t="shared" si="202"/>
        <v>0.7999999996851744</v>
      </c>
      <c r="GE49" s="29">
        <f t="shared" si="320"/>
        <v>9.169473294634007E-05</v>
      </c>
      <c r="GF49" s="19">
        <f t="shared" si="203"/>
        <v>0.7999999996099384</v>
      </c>
      <c r="GG49" s="29">
        <f t="shared" si="321"/>
        <v>9.169473299399496E-05</v>
      </c>
      <c r="GH49" s="19">
        <f t="shared" si="204"/>
        <v>0.7999999995192274</v>
      </c>
      <c r="GI49" s="29">
        <f t="shared" si="322"/>
        <v>9.169473305145173E-05</v>
      </c>
      <c r="GJ49" s="19">
        <f t="shared" si="205"/>
        <v>0.7999999994103782</v>
      </c>
      <c r="GK49" s="29">
        <f t="shared" si="323"/>
        <v>9.16947331203973E-05</v>
      </c>
      <c r="GL49" s="19">
        <f t="shared" si="206"/>
        <v>0.7999999992803614</v>
      </c>
      <c r="GM49" s="29">
        <f t="shared" si="324"/>
        <v>9.16947332027506E-05</v>
      </c>
      <c r="GN49" s="19">
        <f t="shared" si="207"/>
        <v>0.7999999991257447</v>
      </c>
      <c r="GO49" s="29">
        <f t="shared" si="325"/>
        <v>9.169473330068553E-05</v>
      </c>
      <c r="GP49" s="19">
        <f t="shared" si="208"/>
        <v>0.7999999989426543</v>
      </c>
      <c r="GQ49" s="29">
        <f t="shared" si="326"/>
        <v>9.169473341665588E-05</v>
      </c>
      <c r="GR49" s="19">
        <f t="shared" si="209"/>
        <v>0.7999999987267337</v>
      </c>
      <c r="GS49" s="29">
        <f t="shared" si="327"/>
        <v>9.169473355342106E-05</v>
      </c>
      <c r="GT49" s="19">
        <f t="shared" si="210"/>
        <v>0.7999999984731011</v>
      </c>
      <c r="GU49" s="29">
        <f t="shared" si="328"/>
        <v>9.169473371407312E-05</v>
      </c>
      <c r="GV49" s="19">
        <f t="shared" si="211"/>
        <v>0.7999999981763048</v>
      </c>
      <c r="GW49" s="29">
        <f t="shared" si="329"/>
        <v>9.169473390206528E-05</v>
      </c>
      <c r="GX49" s="19">
        <f t="shared" si="212"/>
        <v>0.7999999978302761</v>
      </c>
      <c r="GY49" s="29">
        <f t="shared" si="330"/>
        <v>9.169473412124156E-05</v>
      </c>
      <c r="GZ49" s="19">
        <f t="shared" si="213"/>
        <v>0.7999999974282809</v>
      </c>
      <c r="HA49" s="29">
        <f t="shared" si="331"/>
        <v>9.169473437586725E-05</v>
      </c>
      <c r="HB49" s="19">
        <f t="shared" si="214"/>
        <v>0.7999999969628696</v>
      </c>
      <c r="HC49" s="29">
        <f t="shared" si="332"/>
        <v>9.169473467066098E-05</v>
      </c>
      <c r="HD49" s="19">
        <f t="shared" si="215"/>
        <v>0.7999999964258254</v>
      </c>
      <c r="HE49" s="29">
        <f t="shared" si="333"/>
        <v>9.169473501082734E-05</v>
      </c>
      <c r="HF49" s="19">
        <f t="shared" si="216"/>
        <v>0.7999999958081105</v>
      </c>
      <c r="HG49" s="29">
        <f t="shared" si="334"/>
        <v>9.16947354020909E-05</v>
      </c>
      <c r="HH49" s="19">
        <f t="shared" si="217"/>
        <v>0.7999999950998118</v>
      </c>
      <c r="HI49" s="29">
        <f t="shared" si="335"/>
        <v>9.169473585073071E-05</v>
      </c>
      <c r="HJ49" s="19">
        <f t="shared" si="218"/>
        <v>0.7999999942900843</v>
      </c>
      <c r="HK49" s="29">
        <f t="shared" si="336"/>
        <v>9.1694736363616E-05</v>
      </c>
      <c r="HL49" s="19">
        <f t="shared" si="219"/>
        <v>0.7999999933670943</v>
      </c>
      <c r="HM49" s="29">
        <f t="shared" si="337"/>
        <v>9.169473694824232E-05</v>
      </c>
      <c r="HN49" s="19">
        <f t="shared" si="220"/>
        <v>0.7999999923179608</v>
      </c>
      <c r="HO49" s="29">
        <f t="shared" si="338"/>
        <v>9.169473761276849E-05</v>
      </c>
      <c r="HP49" s="19">
        <f t="shared" si="221"/>
        <v>0.7999999911286968</v>
      </c>
      <c r="HQ49" s="29">
        <f t="shared" si="339"/>
        <v>9.169473836605404E-05</v>
      </c>
      <c r="HR49" s="19">
        <f t="shared" si="222"/>
        <v>0.799999989784149</v>
      </c>
      <c r="HS49" s="29">
        <f t="shared" si="340"/>
        <v>9.16947392176971E-05</v>
      </c>
      <c r="HT49" s="19">
        <f t="shared" si="223"/>
        <v>0.7999999882679374</v>
      </c>
      <c r="HU49" s="29">
        <f t="shared" si="341"/>
        <v>9.169474017807282E-05</v>
      </c>
      <c r="HV49" s="19">
        <f t="shared" si="224"/>
        <v>0.7999999865623945</v>
      </c>
      <c r="HW49" s="29">
        <f t="shared" si="342"/>
        <v>9.169474125837196E-05</v>
      </c>
      <c r="HX49" s="19">
        <f t="shared" si="225"/>
        <v>0.7999999846485041</v>
      </c>
      <c r="HY49" s="29">
        <f t="shared" si="343"/>
        <v>9.169474247063939E-05</v>
      </c>
      <c r="HZ49" s="19">
        <f t="shared" si="226"/>
        <v>0.79999998250584</v>
      </c>
      <c r="IA49" s="29">
        <f t="shared" si="344"/>
        <v>9.169474382781317E-05</v>
      </c>
      <c r="IB49" s="19">
        <f t="shared" si="227"/>
        <v>0.7999999801125046</v>
      </c>
      <c r="IC49" s="29">
        <f t="shared" si="345"/>
        <v>9.169474534376344E-05</v>
      </c>
      <c r="ID49" s="19">
        <f t="shared" si="228"/>
        <v>0.7999999774450681</v>
      </c>
      <c r="IE49" s="29">
        <f t="shared" si="346"/>
        <v>9.169474703333071E-05</v>
      </c>
      <c r="IF49" s="19">
        <f t="shared" si="229"/>
        <v>0.7999999744785073</v>
      </c>
      <c r="IG49" s="29">
        <f t="shared" si="347"/>
        <v>9.169474891236479E-05</v>
      </c>
      <c r="IH49" s="19">
        <f t="shared" si="230"/>
        <v>0.7999999711861462</v>
      </c>
      <c r="II49" s="29">
        <f t="shared" si="348"/>
        <v>9.169475099776245E-05</v>
      </c>
      <c r="IJ49" s="19">
        <f t="shared" si="231"/>
        <v>0.7999999675395952</v>
      </c>
      <c r="IK49" s="29">
        <f t="shared" si="349"/>
        <v>9.169475330750572E-05</v>
      </c>
      <c r="IL49" s="19">
        <f t="shared" si="232"/>
        <v>0.799999963508694</v>
      </c>
      <c r="IM49" s="29">
        <f t="shared" si="350"/>
        <v>9.169475586069845E-05</v>
      </c>
      <c r="IN49" s="19">
        <f t="shared" si="233"/>
        <v>0.799999959061452</v>
      </c>
      <c r="IO49" s="29">
        <f t="shared" si="351"/>
        <v>9.169475867760344E-05</v>
      </c>
      <c r="IP49" s="19">
        <f t="shared" si="234"/>
        <v>0.7999999541639935</v>
      </c>
    </row>
    <row r="50" spans="1:250" ht="12">
      <c r="A50" s="17"/>
      <c r="B50" s="18"/>
      <c r="C50" s="18"/>
      <c r="D50" s="18"/>
      <c r="E50" s="18"/>
      <c r="F50" s="18"/>
      <c r="G50" s="18"/>
      <c r="H50" s="18">
        <f t="shared" si="235"/>
        <v>240</v>
      </c>
      <c r="I50" s="19"/>
      <c r="M50" s="17">
        <f t="shared" si="236"/>
        <v>0.8</v>
      </c>
      <c r="N50" s="19"/>
      <c r="O50" s="29">
        <f t="shared" si="115"/>
        <v>9.169473274692804E-05</v>
      </c>
      <c r="P50" s="19">
        <f t="shared" si="352"/>
        <v>0.8</v>
      </c>
      <c r="Q50" s="29">
        <f t="shared" si="117"/>
        <v>9.169473274692804E-05</v>
      </c>
      <c r="R50" s="19">
        <f t="shared" si="118"/>
        <v>0.8</v>
      </c>
      <c r="S50" s="29">
        <f t="shared" si="117"/>
        <v>9.169473274692804E-05</v>
      </c>
      <c r="T50" s="19">
        <f t="shared" si="119"/>
        <v>0.8</v>
      </c>
      <c r="U50" s="29">
        <f t="shared" si="237"/>
        <v>9.169473274692804E-05</v>
      </c>
      <c r="V50" s="19">
        <f t="shared" si="120"/>
        <v>0.8</v>
      </c>
      <c r="W50" s="29">
        <f t="shared" si="238"/>
        <v>9.169473274692804E-05</v>
      </c>
      <c r="X50" s="19">
        <f t="shared" si="121"/>
        <v>0.8</v>
      </c>
      <c r="Y50" s="29">
        <f t="shared" si="239"/>
        <v>9.169473274692804E-05</v>
      </c>
      <c r="Z50" s="19">
        <f t="shared" si="122"/>
        <v>0.8</v>
      </c>
      <c r="AA50" s="29">
        <f t="shared" si="240"/>
        <v>9.169473274692804E-05</v>
      </c>
      <c r="AB50" s="19">
        <f t="shared" si="123"/>
        <v>0.8</v>
      </c>
      <c r="AC50" s="29">
        <f t="shared" si="241"/>
        <v>9.169473274692804E-05</v>
      </c>
      <c r="AD50" s="19">
        <f t="shared" si="124"/>
        <v>0.8</v>
      </c>
      <c r="AE50" s="29">
        <f t="shared" si="242"/>
        <v>9.169473274692804E-05</v>
      </c>
      <c r="AF50" s="19">
        <f t="shared" si="125"/>
        <v>0.8</v>
      </c>
      <c r="AG50" s="29">
        <f t="shared" si="243"/>
        <v>9.169473274692804E-05</v>
      </c>
      <c r="AH50" s="19">
        <f t="shared" si="126"/>
        <v>0.8</v>
      </c>
      <c r="AI50" s="29">
        <f t="shared" si="244"/>
        <v>9.169473274692804E-05</v>
      </c>
      <c r="AJ50" s="19">
        <f t="shared" si="127"/>
        <v>0.8</v>
      </c>
      <c r="AK50" s="29">
        <f t="shared" si="245"/>
        <v>9.169473274692804E-05</v>
      </c>
      <c r="AL50" s="19">
        <f t="shared" si="128"/>
        <v>0.8</v>
      </c>
      <c r="AM50" s="29">
        <f t="shared" si="246"/>
        <v>9.169473274692804E-05</v>
      </c>
      <c r="AN50" s="19">
        <f t="shared" si="129"/>
        <v>0.8</v>
      </c>
      <c r="AO50" s="29">
        <f t="shared" si="247"/>
        <v>9.169473274692804E-05</v>
      </c>
      <c r="AP50" s="19">
        <f t="shared" si="130"/>
        <v>0.8</v>
      </c>
      <c r="AQ50" s="29">
        <f t="shared" si="248"/>
        <v>9.169473274692804E-05</v>
      </c>
      <c r="AR50" s="19">
        <f t="shared" si="131"/>
        <v>0.8</v>
      </c>
      <c r="AS50" s="29">
        <f t="shared" si="249"/>
        <v>9.169473274692804E-05</v>
      </c>
      <c r="AT50" s="19">
        <f t="shared" si="132"/>
        <v>0.8</v>
      </c>
      <c r="AU50" s="29">
        <f t="shared" si="250"/>
        <v>9.169473274692804E-05</v>
      </c>
      <c r="AV50" s="19">
        <f t="shared" si="133"/>
        <v>0.8</v>
      </c>
      <c r="AW50" s="29">
        <f t="shared" si="251"/>
        <v>9.169473274692804E-05</v>
      </c>
      <c r="AX50" s="19">
        <f t="shared" si="134"/>
        <v>0.8</v>
      </c>
      <c r="AY50" s="29">
        <f t="shared" si="252"/>
        <v>9.169473274692804E-05</v>
      </c>
      <c r="AZ50" s="19">
        <f t="shared" si="135"/>
        <v>0.8</v>
      </c>
      <c r="BA50" s="29">
        <f t="shared" si="253"/>
        <v>9.169473274692804E-05</v>
      </c>
      <c r="BB50" s="19">
        <f t="shared" si="136"/>
        <v>0.8</v>
      </c>
      <c r="BC50" s="29">
        <f t="shared" si="254"/>
        <v>9.169473274692804E-05</v>
      </c>
      <c r="BD50" s="19">
        <f t="shared" si="137"/>
        <v>0.8</v>
      </c>
      <c r="BE50" s="29">
        <f t="shared" si="255"/>
        <v>9.169473274692804E-05</v>
      </c>
      <c r="BF50" s="19">
        <f t="shared" si="138"/>
        <v>0.8</v>
      </c>
      <c r="BG50" s="29">
        <f t="shared" si="256"/>
        <v>9.169473274692804E-05</v>
      </c>
      <c r="BH50" s="19">
        <f t="shared" si="139"/>
        <v>0.8</v>
      </c>
      <c r="BI50" s="29">
        <f t="shared" si="257"/>
        <v>9.169473274692804E-05</v>
      </c>
      <c r="BJ50" s="19">
        <f t="shared" si="140"/>
        <v>0.8</v>
      </c>
      <c r="BK50" s="29">
        <f t="shared" si="258"/>
        <v>9.169473274692804E-05</v>
      </c>
      <c r="BL50" s="19">
        <f t="shared" si="141"/>
        <v>0.8</v>
      </c>
      <c r="BM50" s="29">
        <f t="shared" si="259"/>
        <v>9.169473274692804E-05</v>
      </c>
      <c r="BN50" s="19">
        <f t="shared" si="142"/>
        <v>0.8</v>
      </c>
      <c r="BO50" s="29">
        <f t="shared" si="260"/>
        <v>9.169473274692804E-05</v>
      </c>
      <c r="BP50" s="19">
        <f t="shared" si="143"/>
        <v>0.8</v>
      </c>
      <c r="BQ50" s="29">
        <f t="shared" si="261"/>
        <v>9.169473274692804E-05</v>
      </c>
      <c r="BR50" s="19">
        <f t="shared" si="144"/>
        <v>0.8</v>
      </c>
      <c r="BS50" s="29">
        <f t="shared" si="262"/>
        <v>9.169473274692804E-05</v>
      </c>
      <c r="BT50" s="19">
        <f t="shared" si="145"/>
        <v>0.8</v>
      </c>
      <c r="BU50" s="29">
        <f t="shared" si="263"/>
        <v>9.169473274692804E-05</v>
      </c>
      <c r="BV50" s="19">
        <f t="shared" si="146"/>
        <v>0.8</v>
      </c>
      <c r="BW50" s="29">
        <f t="shared" si="264"/>
        <v>9.169473274692804E-05</v>
      </c>
      <c r="BX50" s="19">
        <f t="shared" si="147"/>
        <v>0.8</v>
      </c>
      <c r="BY50" s="29">
        <f t="shared" si="265"/>
        <v>9.169473274692804E-05</v>
      </c>
      <c r="BZ50" s="19">
        <f t="shared" si="148"/>
        <v>0.8</v>
      </c>
      <c r="CA50" s="29">
        <f t="shared" si="266"/>
        <v>9.169473274692804E-05</v>
      </c>
      <c r="CB50" s="19">
        <f t="shared" si="149"/>
        <v>0.8</v>
      </c>
      <c r="CC50" s="29">
        <f t="shared" si="267"/>
        <v>9.169473274692804E-05</v>
      </c>
      <c r="CD50" s="19">
        <f t="shared" si="150"/>
        <v>0.8</v>
      </c>
      <c r="CE50" s="29">
        <f t="shared" si="268"/>
        <v>9.169473274692804E-05</v>
      </c>
      <c r="CF50" s="19">
        <f t="shared" si="151"/>
        <v>0.8</v>
      </c>
      <c r="CG50" s="29">
        <f t="shared" si="269"/>
        <v>9.169473274692804E-05</v>
      </c>
      <c r="CH50" s="19">
        <f t="shared" si="152"/>
        <v>0.8</v>
      </c>
      <c r="CI50" s="29">
        <f t="shared" si="270"/>
        <v>9.169473274692804E-05</v>
      </c>
      <c r="CJ50" s="19">
        <f t="shared" si="153"/>
        <v>0.8</v>
      </c>
      <c r="CK50" s="29">
        <f t="shared" si="271"/>
        <v>9.169473274692804E-05</v>
      </c>
      <c r="CL50" s="19">
        <f t="shared" si="154"/>
        <v>0.8</v>
      </c>
      <c r="CM50" s="29">
        <f t="shared" si="272"/>
        <v>9.169473274692804E-05</v>
      </c>
      <c r="CN50" s="19">
        <f t="shared" si="155"/>
        <v>0.8</v>
      </c>
      <c r="CO50" s="29">
        <f t="shared" si="273"/>
        <v>9.169473274692804E-05</v>
      </c>
      <c r="CP50" s="19">
        <f t="shared" si="156"/>
        <v>0.8</v>
      </c>
      <c r="CQ50" s="29">
        <f t="shared" si="274"/>
        <v>9.169473274692804E-05</v>
      </c>
      <c r="CR50" s="19">
        <f t="shared" si="157"/>
        <v>0.8</v>
      </c>
      <c r="CS50" s="29">
        <f t="shared" si="275"/>
        <v>9.169473274692804E-05</v>
      </c>
      <c r="CT50" s="19">
        <f t="shared" si="158"/>
        <v>0.8</v>
      </c>
      <c r="CU50" s="29">
        <f t="shared" si="276"/>
        <v>9.169473274692804E-05</v>
      </c>
      <c r="CV50" s="19">
        <f t="shared" si="159"/>
        <v>0.8</v>
      </c>
      <c r="CW50" s="29">
        <f t="shared" si="277"/>
        <v>9.169473274692804E-05</v>
      </c>
      <c r="CX50" s="19">
        <f t="shared" si="160"/>
        <v>0.8</v>
      </c>
      <c r="CY50" s="29">
        <f t="shared" si="278"/>
        <v>9.169473274692804E-05</v>
      </c>
      <c r="CZ50" s="19">
        <f t="shared" si="161"/>
        <v>0.8</v>
      </c>
      <c r="DA50" s="29">
        <f t="shared" si="279"/>
        <v>9.169473274692804E-05</v>
      </c>
      <c r="DB50" s="19">
        <f t="shared" si="162"/>
        <v>0.8</v>
      </c>
      <c r="DC50" s="29">
        <f t="shared" si="280"/>
        <v>9.169473274692804E-05</v>
      </c>
      <c r="DD50" s="19">
        <f t="shared" si="163"/>
        <v>0.8</v>
      </c>
      <c r="DE50" s="29">
        <f t="shared" si="281"/>
        <v>9.169473274692804E-05</v>
      </c>
      <c r="DF50" s="19">
        <f t="shared" si="164"/>
        <v>0.8</v>
      </c>
      <c r="DG50" s="29">
        <f t="shared" si="282"/>
        <v>9.169473274692804E-05</v>
      </c>
      <c r="DH50" s="19">
        <f t="shared" si="165"/>
        <v>0.8</v>
      </c>
      <c r="DI50" s="29">
        <f t="shared" si="283"/>
        <v>9.169473274692804E-05</v>
      </c>
      <c r="DJ50" s="19">
        <f t="shared" si="166"/>
        <v>0.8</v>
      </c>
      <c r="DK50" s="29">
        <f t="shared" si="284"/>
        <v>9.169473274692804E-05</v>
      </c>
      <c r="DL50" s="19">
        <f t="shared" si="167"/>
        <v>0.8</v>
      </c>
      <c r="DM50" s="29">
        <f t="shared" si="285"/>
        <v>9.169473274692804E-05</v>
      </c>
      <c r="DN50" s="19">
        <f t="shared" si="168"/>
        <v>0.7999999999999999</v>
      </c>
      <c r="DO50" s="29">
        <f t="shared" si="286"/>
        <v>9.169473274692811E-05</v>
      </c>
      <c r="DP50" s="19">
        <f t="shared" si="169"/>
        <v>0.7999999999999998</v>
      </c>
      <c r="DQ50" s="29">
        <f t="shared" si="287"/>
        <v>9.169473274692818E-05</v>
      </c>
      <c r="DR50" s="19">
        <f t="shared" si="170"/>
        <v>0.7999999999999996</v>
      </c>
      <c r="DS50" s="29">
        <f t="shared" si="288"/>
        <v>9.169473274692831E-05</v>
      </c>
      <c r="DT50" s="19">
        <f t="shared" si="171"/>
        <v>0.7999999999999993</v>
      </c>
      <c r="DU50" s="29">
        <f t="shared" si="289"/>
        <v>9.169473274692853E-05</v>
      </c>
      <c r="DV50" s="19">
        <f t="shared" si="172"/>
        <v>0.7999999999999986</v>
      </c>
      <c r="DW50" s="29">
        <f t="shared" si="290"/>
        <v>9.169473274692896E-05</v>
      </c>
      <c r="DX50" s="19">
        <f t="shared" si="173"/>
        <v>0.7999999999999974</v>
      </c>
      <c r="DY50" s="29">
        <f t="shared" si="291"/>
        <v>9.169473274692972E-05</v>
      </c>
      <c r="DZ50" s="19">
        <f t="shared" si="174"/>
        <v>0.7999999999999953</v>
      </c>
      <c r="EA50" s="29">
        <f t="shared" si="292"/>
        <v>9.169473274693106E-05</v>
      </c>
      <c r="EB50" s="19">
        <f t="shared" si="175"/>
        <v>0.7999999999999916</v>
      </c>
      <c r="EC50" s="29">
        <f t="shared" si="293"/>
        <v>9.169473274693337E-05</v>
      </c>
      <c r="ED50" s="19">
        <f t="shared" si="176"/>
        <v>0.7999999999999857</v>
      </c>
      <c r="EE50" s="29">
        <f t="shared" si="294"/>
        <v>9.169473274693711E-05</v>
      </c>
      <c r="EF50" s="19">
        <f t="shared" si="177"/>
        <v>0.7999999999999761</v>
      </c>
      <c r="EG50" s="29">
        <f t="shared" si="295"/>
        <v>9.169473274694322E-05</v>
      </c>
      <c r="EH50" s="19">
        <f t="shared" si="178"/>
        <v>0.7999999999999609</v>
      </c>
      <c r="EI50" s="29">
        <f t="shared" si="296"/>
        <v>9.169473274695286E-05</v>
      </c>
      <c r="EJ50" s="19">
        <f t="shared" si="179"/>
        <v>0.7999999999999372</v>
      </c>
      <c r="EK50" s="29">
        <f t="shared" si="297"/>
        <v>9.169473274696783E-05</v>
      </c>
      <c r="EL50" s="19">
        <f t="shared" si="180"/>
        <v>0.7999999999999009</v>
      </c>
      <c r="EM50" s="29">
        <f t="shared" si="298"/>
        <v>9.169473274699083E-05</v>
      </c>
      <c r="EN50" s="19">
        <f t="shared" si="181"/>
        <v>0.7999999999998464</v>
      </c>
      <c r="EO50" s="29">
        <f t="shared" si="299"/>
        <v>9.169473274702536E-05</v>
      </c>
      <c r="EP50" s="19">
        <f t="shared" si="182"/>
        <v>0.7999999999997655</v>
      </c>
      <c r="EQ50" s="29">
        <f t="shared" si="300"/>
        <v>9.169473274707663E-05</v>
      </c>
      <c r="ER50" s="19">
        <f t="shared" si="183"/>
        <v>0.7999999999996472</v>
      </c>
      <c r="ES50" s="29">
        <f t="shared" si="301"/>
        <v>9.169473274715154E-05</v>
      </c>
      <c r="ET50" s="19">
        <f t="shared" si="184"/>
        <v>0.7999999999994767</v>
      </c>
      <c r="EU50" s="29">
        <f t="shared" si="302"/>
        <v>9.169473274725954E-05</v>
      </c>
      <c r="EV50" s="19">
        <f t="shared" si="185"/>
        <v>0.799999999999234</v>
      </c>
      <c r="EW50" s="29">
        <f t="shared" si="303"/>
        <v>9.169473274741326E-05</v>
      </c>
      <c r="EX50" s="19">
        <f t="shared" si="186"/>
        <v>0.7999999999988926</v>
      </c>
      <c r="EY50" s="29">
        <f t="shared" si="304"/>
        <v>9.16947327476295E-05</v>
      </c>
      <c r="EZ50" s="19">
        <f t="shared" si="187"/>
        <v>0.7999999999984179</v>
      </c>
      <c r="FA50" s="29">
        <f t="shared" si="305"/>
        <v>9.16947327479302E-05</v>
      </c>
      <c r="FB50" s="19">
        <f t="shared" si="188"/>
        <v>0.7999999999977648</v>
      </c>
      <c r="FC50" s="29">
        <f t="shared" si="306"/>
        <v>9.169473274834383E-05</v>
      </c>
      <c r="FD50" s="19">
        <f t="shared" si="189"/>
        <v>0.7999999999968758</v>
      </c>
      <c r="FE50" s="29">
        <f t="shared" si="307"/>
        <v>9.169473274890697E-05</v>
      </c>
      <c r="FF50" s="19">
        <f t="shared" si="190"/>
        <v>0.7999999999956771</v>
      </c>
      <c r="FG50" s="29">
        <f t="shared" si="308"/>
        <v>9.169473274966622E-05</v>
      </c>
      <c r="FH50" s="19">
        <f t="shared" si="191"/>
        <v>0.7999999999940762</v>
      </c>
      <c r="FI50" s="29">
        <f t="shared" si="309"/>
        <v>9.169473275068022E-05</v>
      </c>
      <c r="FJ50" s="19">
        <f t="shared" si="192"/>
        <v>0.7999999999919573</v>
      </c>
      <c r="FK50" s="29">
        <f t="shared" si="310"/>
        <v>9.169473275202238E-05</v>
      </c>
      <c r="FL50" s="19">
        <f t="shared" si="193"/>
        <v>0.7999999999891759</v>
      </c>
      <c r="FM50" s="29">
        <f t="shared" si="311"/>
        <v>9.169473275378408E-05</v>
      </c>
      <c r="FN50" s="19">
        <f t="shared" si="194"/>
        <v>0.7999999999855548</v>
      </c>
      <c r="FO50" s="29">
        <f t="shared" si="312"/>
        <v>9.169473275607772E-05</v>
      </c>
      <c r="FP50" s="19">
        <f t="shared" si="195"/>
        <v>0.7999999999808768</v>
      </c>
      <c r="FQ50" s="29">
        <f t="shared" si="313"/>
        <v>9.16947327590408E-05</v>
      </c>
      <c r="FR50" s="19">
        <f t="shared" si="196"/>
        <v>0.7999999999748778</v>
      </c>
      <c r="FS50" s="29">
        <f t="shared" si="314"/>
        <v>9.169473276284058E-05</v>
      </c>
      <c r="FT50" s="19">
        <f t="shared" si="197"/>
        <v>0.7999999999672395</v>
      </c>
      <c r="FU50" s="29">
        <f t="shared" si="315"/>
        <v>9.169473276767872E-05</v>
      </c>
      <c r="FV50" s="19">
        <f t="shared" si="198"/>
        <v>0.7999999999575793</v>
      </c>
      <c r="FW50" s="29">
        <f t="shared" si="316"/>
        <v>9.169473277379753E-05</v>
      </c>
      <c r="FX50" s="19">
        <f t="shared" si="199"/>
        <v>0.7999999999454415</v>
      </c>
      <c r="FY50" s="29">
        <f t="shared" si="317"/>
        <v>9.169473278148568E-05</v>
      </c>
      <c r="FZ50" s="19">
        <f t="shared" si="200"/>
        <v>0.7999999999302851</v>
      </c>
      <c r="GA50" s="29">
        <f t="shared" si="318"/>
        <v>9.169473279108578E-05</v>
      </c>
      <c r="GB50" s="19">
        <f t="shared" si="201"/>
        <v>0.7999999999114727</v>
      </c>
      <c r="GC50" s="29">
        <f t="shared" si="319"/>
        <v>9.169473280300166E-05</v>
      </c>
      <c r="GD50" s="19">
        <f t="shared" si="202"/>
        <v>0.7999999998882559</v>
      </c>
      <c r="GE50" s="29">
        <f t="shared" si="320"/>
        <v>9.169473281770733E-05</v>
      </c>
      <c r="GF50" s="19">
        <f t="shared" si="203"/>
        <v>0.7999999998597611</v>
      </c>
      <c r="GG50" s="29">
        <f t="shared" si="321"/>
        <v>9.169473283575605E-05</v>
      </c>
      <c r="GH50" s="19">
        <f t="shared" si="204"/>
        <v>0.7999999998249736</v>
      </c>
      <c r="GI50" s="29">
        <f t="shared" si="322"/>
        <v>9.169473285779061E-05</v>
      </c>
      <c r="GJ50" s="19">
        <f t="shared" si="205"/>
        <v>0.7999999997827199</v>
      </c>
      <c r="GK50" s="29">
        <f t="shared" si="323"/>
        <v>9.169473288455435E-05</v>
      </c>
      <c r="GL50" s="19">
        <f t="shared" si="206"/>
        <v>0.7999999997316487</v>
      </c>
      <c r="GM50" s="29">
        <f t="shared" si="324"/>
        <v>9.169473291690305E-05</v>
      </c>
      <c r="GN50" s="19">
        <f t="shared" si="207"/>
        <v>0.7999999996702113</v>
      </c>
      <c r="GO50" s="29">
        <f t="shared" si="325"/>
        <v>9.169473295581782E-05</v>
      </c>
      <c r="GP50" s="19">
        <f t="shared" si="208"/>
        <v>0.7999999995966393</v>
      </c>
      <c r="GQ50" s="29">
        <f t="shared" si="326"/>
        <v>9.169473300241868E-05</v>
      </c>
      <c r="GR50" s="19">
        <f t="shared" si="209"/>
        <v>0.7999999995089218</v>
      </c>
      <c r="GS50" s="29">
        <f t="shared" si="327"/>
        <v>9.169473305797936E-05</v>
      </c>
      <c r="GT50" s="19">
        <f t="shared" si="210"/>
        <v>0.7999999994047807</v>
      </c>
      <c r="GU50" s="29">
        <f t="shared" si="328"/>
        <v>9.169473312394279E-05</v>
      </c>
      <c r="GV50" s="19">
        <f t="shared" si="211"/>
        <v>0.799999999281645</v>
      </c>
      <c r="GW50" s="29">
        <f t="shared" si="329"/>
        <v>9.169473320193755E-05</v>
      </c>
      <c r="GX50" s="19">
        <f t="shared" si="212"/>
        <v>0.7999999991366227</v>
      </c>
      <c r="GY50" s="29">
        <f t="shared" si="330"/>
        <v>9.169473329379539E-05</v>
      </c>
      <c r="GZ50" s="19">
        <f t="shared" si="213"/>
        <v>0.7999999989664726</v>
      </c>
      <c r="HA50" s="29">
        <f t="shared" si="331"/>
        <v>9.169473340156927E-05</v>
      </c>
      <c r="HB50" s="19">
        <f t="shared" si="214"/>
        <v>0.7999999987675733</v>
      </c>
      <c r="HC50" s="29">
        <f t="shared" si="332"/>
        <v>9.1694733527553E-05</v>
      </c>
      <c r="HD50" s="19">
        <f t="shared" si="215"/>
        <v>0.7999999985358922</v>
      </c>
      <c r="HE50" s="29">
        <f t="shared" si="333"/>
        <v>9.169473367430094E-05</v>
      </c>
      <c r="HF50" s="19">
        <f t="shared" si="216"/>
        <v>0.7999999982669518</v>
      </c>
      <c r="HG50" s="29">
        <f t="shared" si="334"/>
        <v>9.169473384464909E-05</v>
      </c>
      <c r="HH50" s="19">
        <f t="shared" si="217"/>
        <v>0.7999999979557959</v>
      </c>
      <c r="HI50" s="29">
        <f t="shared" si="335"/>
        <v>9.16947340417367E-05</v>
      </c>
      <c r="HJ50" s="19">
        <f t="shared" si="218"/>
        <v>0.7999999975969537</v>
      </c>
      <c r="HK50" s="29">
        <f t="shared" si="336"/>
        <v>9.169473426902905E-05</v>
      </c>
      <c r="HL50" s="19">
        <f t="shared" si="219"/>
        <v>0.7999999971844034</v>
      </c>
      <c r="HM50" s="29">
        <f t="shared" si="337"/>
        <v>9.169473453034041E-05</v>
      </c>
      <c r="HN50" s="19">
        <f t="shared" si="220"/>
        <v>0.799999996711534</v>
      </c>
      <c r="HO50" s="29">
        <f t="shared" si="338"/>
        <v>9.169473482985816E-05</v>
      </c>
      <c r="HP50" s="19">
        <f t="shared" si="221"/>
        <v>0.7999999961711068</v>
      </c>
      <c r="HQ50" s="29">
        <f t="shared" si="339"/>
        <v>9.169473517216732E-05</v>
      </c>
      <c r="HR50" s="19">
        <f t="shared" si="222"/>
        <v>0.7999999955552155</v>
      </c>
      <c r="HS50" s="29">
        <f t="shared" si="340"/>
        <v>9.169473556227584E-05</v>
      </c>
      <c r="HT50" s="19">
        <f t="shared" si="223"/>
        <v>0.7999999948552452</v>
      </c>
      <c r="HU50" s="29">
        <f t="shared" si="341"/>
        <v>9.169473600564038E-05</v>
      </c>
      <c r="HV50" s="19">
        <f t="shared" si="224"/>
        <v>0.7999999940618314</v>
      </c>
      <c r="HW50" s="29">
        <f t="shared" si="342"/>
        <v>9.169473650819247E-05</v>
      </c>
      <c r="HX50" s="19">
        <f t="shared" si="225"/>
        <v>0.7999999931648176</v>
      </c>
      <c r="HY50" s="29">
        <f t="shared" si="343"/>
        <v>9.169473707636531E-05</v>
      </c>
      <c r="HZ50" s="19">
        <f t="shared" si="226"/>
        <v>0.7999999921532127</v>
      </c>
      <c r="IA50" s="29">
        <f t="shared" si="344"/>
        <v>9.169473771712073E-05</v>
      </c>
      <c r="IB50" s="19">
        <f t="shared" si="227"/>
        <v>0.7999999910151477</v>
      </c>
      <c r="IC50" s="29">
        <f t="shared" si="345"/>
        <v>9.169473843797654E-05</v>
      </c>
      <c r="ID50" s="19">
        <f t="shared" si="228"/>
        <v>0.799999989737832</v>
      </c>
      <c r="IE50" s="29">
        <f t="shared" si="346"/>
        <v>9.169473924703447E-05</v>
      </c>
      <c r="IF50" s="19">
        <f t="shared" si="229"/>
        <v>0.79999998830751</v>
      </c>
      <c r="IG50" s="29">
        <f t="shared" si="347"/>
        <v>9.169474015300737E-05</v>
      </c>
      <c r="IH50" s="19">
        <f t="shared" si="230"/>
        <v>0.7999999867094162</v>
      </c>
      <c r="II50" s="29">
        <f t="shared" si="348"/>
        <v>9.16947411652477E-05</v>
      </c>
      <c r="IJ50" s="19">
        <f t="shared" si="231"/>
        <v>0.7999999849277322</v>
      </c>
      <c r="IK50" s="29">
        <f t="shared" si="349"/>
        <v>9.169474229377497E-05</v>
      </c>
      <c r="IL50" s="19">
        <f t="shared" si="232"/>
        <v>0.7999999829455415</v>
      </c>
      <c r="IM50" s="29">
        <f t="shared" si="350"/>
        <v>9.169474354930411E-05</v>
      </c>
      <c r="IN50" s="19">
        <f t="shared" si="233"/>
        <v>0.7999999807447868</v>
      </c>
      <c r="IO50" s="29">
        <f t="shared" si="351"/>
        <v>9.169474494327283E-05</v>
      </c>
      <c r="IP50" s="19">
        <f t="shared" si="234"/>
        <v>0.7999999783062252</v>
      </c>
    </row>
    <row r="51" spans="1:250" ht="12">
      <c r="A51" s="17"/>
      <c r="B51" s="18"/>
      <c r="C51" s="18"/>
      <c r="D51" s="18"/>
      <c r="E51" s="18"/>
      <c r="F51" s="18"/>
      <c r="G51" s="18"/>
      <c r="H51" s="18">
        <f t="shared" si="235"/>
        <v>245</v>
      </c>
      <c r="I51" s="19"/>
      <c r="M51" s="17">
        <f t="shared" si="236"/>
        <v>0.8</v>
      </c>
      <c r="N51" s="19"/>
      <c r="O51" s="29">
        <f t="shared" si="115"/>
        <v>9.169473274692804E-05</v>
      </c>
      <c r="P51" s="19">
        <f t="shared" si="352"/>
        <v>0.8</v>
      </c>
      <c r="Q51" s="29">
        <f t="shared" si="117"/>
        <v>9.169473274692804E-05</v>
      </c>
      <c r="R51" s="19">
        <f t="shared" si="118"/>
        <v>0.8</v>
      </c>
      <c r="S51" s="29">
        <f t="shared" si="117"/>
        <v>9.169473274692804E-05</v>
      </c>
      <c r="T51" s="19">
        <f t="shared" si="119"/>
        <v>0.8</v>
      </c>
      <c r="U51" s="29">
        <f t="shared" si="237"/>
        <v>9.169473274692804E-05</v>
      </c>
      <c r="V51" s="19">
        <f t="shared" si="120"/>
        <v>0.8</v>
      </c>
      <c r="W51" s="29">
        <f t="shared" si="238"/>
        <v>9.169473274692804E-05</v>
      </c>
      <c r="X51" s="19">
        <f t="shared" si="121"/>
        <v>0.8</v>
      </c>
      <c r="Y51" s="29">
        <f t="shared" si="239"/>
        <v>9.169473274692804E-05</v>
      </c>
      <c r="Z51" s="19">
        <f t="shared" si="122"/>
        <v>0.8</v>
      </c>
      <c r="AA51" s="29">
        <f t="shared" si="240"/>
        <v>9.169473274692804E-05</v>
      </c>
      <c r="AB51" s="19">
        <f t="shared" si="123"/>
        <v>0.8</v>
      </c>
      <c r="AC51" s="29">
        <f t="shared" si="241"/>
        <v>9.169473274692804E-05</v>
      </c>
      <c r="AD51" s="19">
        <f t="shared" si="124"/>
        <v>0.8</v>
      </c>
      <c r="AE51" s="29">
        <f t="shared" si="242"/>
        <v>9.169473274692804E-05</v>
      </c>
      <c r="AF51" s="19">
        <f t="shared" si="125"/>
        <v>0.8</v>
      </c>
      <c r="AG51" s="29">
        <f t="shared" si="243"/>
        <v>9.169473274692804E-05</v>
      </c>
      <c r="AH51" s="19">
        <f t="shared" si="126"/>
        <v>0.8</v>
      </c>
      <c r="AI51" s="29">
        <f t="shared" si="244"/>
        <v>9.169473274692804E-05</v>
      </c>
      <c r="AJ51" s="19">
        <f t="shared" si="127"/>
        <v>0.8</v>
      </c>
      <c r="AK51" s="29">
        <f t="shared" si="245"/>
        <v>9.169473274692804E-05</v>
      </c>
      <c r="AL51" s="19">
        <f t="shared" si="128"/>
        <v>0.8</v>
      </c>
      <c r="AM51" s="29">
        <f t="shared" si="246"/>
        <v>9.169473274692804E-05</v>
      </c>
      <c r="AN51" s="19">
        <f t="shared" si="129"/>
        <v>0.8</v>
      </c>
      <c r="AO51" s="29">
        <f t="shared" si="247"/>
        <v>9.169473274692804E-05</v>
      </c>
      <c r="AP51" s="19">
        <f t="shared" si="130"/>
        <v>0.8</v>
      </c>
      <c r="AQ51" s="29">
        <f t="shared" si="248"/>
        <v>9.169473274692804E-05</v>
      </c>
      <c r="AR51" s="19">
        <f t="shared" si="131"/>
        <v>0.8</v>
      </c>
      <c r="AS51" s="29">
        <f t="shared" si="249"/>
        <v>9.169473274692804E-05</v>
      </c>
      <c r="AT51" s="19">
        <f t="shared" si="132"/>
        <v>0.8</v>
      </c>
      <c r="AU51" s="29">
        <f t="shared" si="250"/>
        <v>9.169473274692804E-05</v>
      </c>
      <c r="AV51" s="19">
        <f t="shared" si="133"/>
        <v>0.8</v>
      </c>
      <c r="AW51" s="29">
        <f t="shared" si="251"/>
        <v>9.169473274692804E-05</v>
      </c>
      <c r="AX51" s="19">
        <f t="shared" si="134"/>
        <v>0.8</v>
      </c>
      <c r="AY51" s="29">
        <f t="shared" si="252"/>
        <v>9.169473274692804E-05</v>
      </c>
      <c r="AZ51" s="19">
        <f t="shared" si="135"/>
        <v>0.8</v>
      </c>
      <c r="BA51" s="29">
        <f t="shared" si="253"/>
        <v>9.169473274692804E-05</v>
      </c>
      <c r="BB51" s="19">
        <f t="shared" si="136"/>
        <v>0.8</v>
      </c>
      <c r="BC51" s="29">
        <f t="shared" si="254"/>
        <v>9.169473274692804E-05</v>
      </c>
      <c r="BD51" s="19">
        <f t="shared" si="137"/>
        <v>0.8</v>
      </c>
      <c r="BE51" s="29">
        <f t="shared" si="255"/>
        <v>9.169473274692804E-05</v>
      </c>
      <c r="BF51" s="19">
        <f t="shared" si="138"/>
        <v>0.8</v>
      </c>
      <c r="BG51" s="29">
        <f t="shared" si="256"/>
        <v>9.169473274692804E-05</v>
      </c>
      <c r="BH51" s="19">
        <f t="shared" si="139"/>
        <v>0.8</v>
      </c>
      <c r="BI51" s="29">
        <f t="shared" si="257"/>
        <v>9.169473274692804E-05</v>
      </c>
      <c r="BJ51" s="19">
        <f t="shared" si="140"/>
        <v>0.8</v>
      </c>
      <c r="BK51" s="29">
        <f t="shared" si="258"/>
        <v>9.169473274692804E-05</v>
      </c>
      <c r="BL51" s="19">
        <f t="shared" si="141"/>
        <v>0.8</v>
      </c>
      <c r="BM51" s="29">
        <f t="shared" si="259"/>
        <v>9.169473274692804E-05</v>
      </c>
      <c r="BN51" s="19">
        <f t="shared" si="142"/>
        <v>0.8</v>
      </c>
      <c r="BO51" s="29">
        <f t="shared" si="260"/>
        <v>9.169473274692804E-05</v>
      </c>
      <c r="BP51" s="19">
        <f t="shared" si="143"/>
        <v>0.8</v>
      </c>
      <c r="BQ51" s="29">
        <f t="shared" si="261"/>
        <v>9.169473274692804E-05</v>
      </c>
      <c r="BR51" s="19">
        <f t="shared" si="144"/>
        <v>0.8</v>
      </c>
      <c r="BS51" s="29">
        <f t="shared" si="262"/>
        <v>9.169473274692804E-05</v>
      </c>
      <c r="BT51" s="19">
        <f t="shared" si="145"/>
        <v>0.8</v>
      </c>
      <c r="BU51" s="29">
        <f t="shared" si="263"/>
        <v>9.169473274692804E-05</v>
      </c>
      <c r="BV51" s="19">
        <f t="shared" si="146"/>
        <v>0.8</v>
      </c>
      <c r="BW51" s="29">
        <f t="shared" si="264"/>
        <v>9.169473274692804E-05</v>
      </c>
      <c r="BX51" s="19">
        <f t="shared" si="147"/>
        <v>0.8</v>
      </c>
      <c r="BY51" s="29">
        <f t="shared" si="265"/>
        <v>9.169473274692804E-05</v>
      </c>
      <c r="BZ51" s="19">
        <f t="shared" si="148"/>
        <v>0.8</v>
      </c>
      <c r="CA51" s="29">
        <f t="shared" si="266"/>
        <v>9.169473274692804E-05</v>
      </c>
      <c r="CB51" s="19">
        <f t="shared" si="149"/>
        <v>0.8</v>
      </c>
      <c r="CC51" s="29">
        <f t="shared" si="267"/>
        <v>9.169473274692804E-05</v>
      </c>
      <c r="CD51" s="19">
        <f t="shared" si="150"/>
        <v>0.8</v>
      </c>
      <c r="CE51" s="29">
        <f t="shared" si="268"/>
        <v>9.169473274692804E-05</v>
      </c>
      <c r="CF51" s="19">
        <f t="shared" si="151"/>
        <v>0.8</v>
      </c>
      <c r="CG51" s="29">
        <f t="shared" si="269"/>
        <v>9.169473274692804E-05</v>
      </c>
      <c r="CH51" s="19">
        <f t="shared" si="152"/>
        <v>0.8</v>
      </c>
      <c r="CI51" s="29">
        <f t="shared" si="270"/>
        <v>9.169473274692804E-05</v>
      </c>
      <c r="CJ51" s="19">
        <f t="shared" si="153"/>
        <v>0.8</v>
      </c>
      <c r="CK51" s="29">
        <f t="shared" si="271"/>
        <v>9.169473274692804E-05</v>
      </c>
      <c r="CL51" s="19">
        <f t="shared" si="154"/>
        <v>0.8</v>
      </c>
      <c r="CM51" s="29">
        <f t="shared" si="272"/>
        <v>9.169473274692804E-05</v>
      </c>
      <c r="CN51" s="19">
        <f t="shared" si="155"/>
        <v>0.8</v>
      </c>
      <c r="CO51" s="29">
        <f t="shared" si="273"/>
        <v>9.169473274692804E-05</v>
      </c>
      <c r="CP51" s="19">
        <f t="shared" si="156"/>
        <v>0.8</v>
      </c>
      <c r="CQ51" s="29">
        <f t="shared" si="274"/>
        <v>9.169473274692804E-05</v>
      </c>
      <c r="CR51" s="19">
        <f t="shared" si="157"/>
        <v>0.8</v>
      </c>
      <c r="CS51" s="29">
        <f t="shared" si="275"/>
        <v>9.169473274692804E-05</v>
      </c>
      <c r="CT51" s="19">
        <f t="shared" si="158"/>
        <v>0.8</v>
      </c>
      <c r="CU51" s="29">
        <f t="shared" si="276"/>
        <v>9.169473274692804E-05</v>
      </c>
      <c r="CV51" s="19">
        <f t="shared" si="159"/>
        <v>0.8</v>
      </c>
      <c r="CW51" s="29">
        <f t="shared" si="277"/>
        <v>9.169473274692804E-05</v>
      </c>
      <c r="CX51" s="19">
        <f t="shared" si="160"/>
        <v>0.8</v>
      </c>
      <c r="CY51" s="29">
        <f t="shared" si="278"/>
        <v>9.169473274692804E-05</v>
      </c>
      <c r="CZ51" s="19">
        <f t="shared" si="161"/>
        <v>0.8</v>
      </c>
      <c r="DA51" s="29">
        <f t="shared" si="279"/>
        <v>9.169473274692804E-05</v>
      </c>
      <c r="DB51" s="19">
        <f t="shared" si="162"/>
        <v>0.8</v>
      </c>
      <c r="DC51" s="29">
        <f t="shared" si="280"/>
        <v>9.169473274692804E-05</v>
      </c>
      <c r="DD51" s="19">
        <f t="shared" si="163"/>
        <v>0.8</v>
      </c>
      <c r="DE51" s="29">
        <f t="shared" si="281"/>
        <v>9.169473274692804E-05</v>
      </c>
      <c r="DF51" s="19">
        <f t="shared" si="164"/>
        <v>0.8</v>
      </c>
      <c r="DG51" s="29">
        <f t="shared" si="282"/>
        <v>9.169473274692804E-05</v>
      </c>
      <c r="DH51" s="19">
        <f t="shared" si="165"/>
        <v>0.8</v>
      </c>
      <c r="DI51" s="29">
        <f t="shared" si="283"/>
        <v>9.169473274692804E-05</v>
      </c>
      <c r="DJ51" s="19">
        <f t="shared" si="166"/>
        <v>0.8</v>
      </c>
      <c r="DK51" s="29">
        <f t="shared" si="284"/>
        <v>9.169473274692804E-05</v>
      </c>
      <c r="DL51" s="19">
        <f t="shared" si="167"/>
        <v>0.8</v>
      </c>
      <c r="DM51" s="29">
        <f t="shared" si="285"/>
        <v>9.169473274692804E-05</v>
      </c>
      <c r="DN51" s="19">
        <f t="shared" si="168"/>
        <v>0.8</v>
      </c>
      <c r="DO51" s="29">
        <f t="shared" si="286"/>
        <v>9.169473274692804E-05</v>
      </c>
      <c r="DP51" s="19">
        <f t="shared" si="169"/>
        <v>0.8</v>
      </c>
      <c r="DQ51" s="29">
        <f t="shared" si="287"/>
        <v>9.169473274692804E-05</v>
      </c>
      <c r="DR51" s="19">
        <f t="shared" si="170"/>
        <v>0.8</v>
      </c>
      <c r="DS51" s="29">
        <f t="shared" si="288"/>
        <v>9.169473274692804E-05</v>
      </c>
      <c r="DT51" s="19">
        <f t="shared" si="171"/>
        <v>0.7999999999999999</v>
      </c>
      <c r="DU51" s="29">
        <f t="shared" si="289"/>
        <v>9.169473274692811E-05</v>
      </c>
      <c r="DV51" s="19">
        <f t="shared" si="172"/>
        <v>0.7999999999999998</v>
      </c>
      <c r="DW51" s="29">
        <f t="shared" si="290"/>
        <v>9.169473274692818E-05</v>
      </c>
      <c r="DX51" s="19">
        <f t="shared" si="173"/>
        <v>0.7999999999999996</v>
      </c>
      <c r="DY51" s="29">
        <f t="shared" si="291"/>
        <v>9.169473274692831E-05</v>
      </c>
      <c r="DZ51" s="19">
        <f t="shared" si="174"/>
        <v>0.7999999999999992</v>
      </c>
      <c r="EA51" s="29">
        <f t="shared" si="292"/>
        <v>9.169473274692858E-05</v>
      </c>
      <c r="EB51" s="19">
        <f t="shared" si="175"/>
        <v>0.7999999999999985</v>
      </c>
      <c r="EC51" s="29">
        <f t="shared" si="293"/>
        <v>9.169473274692902E-05</v>
      </c>
      <c r="ED51" s="19">
        <f t="shared" si="176"/>
        <v>0.7999999999999973</v>
      </c>
      <c r="EE51" s="29">
        <f t="shared" si="294"/>
        <v>9.16947327469298E-05</v>
      </c>
      <c r="EF51" s="19">
        <f t="shared" si="177"/>
        <v>0.7999999999999953</v>
      </c>
      <c r="EG51" s="29">
        <f t="shared" si="295"/>
        <v>9.169473274693106E-05</v>
      </c>
      <c r="EH51" s="19">
        <f t="shared" si="178"/>
        <v>0.7999999999999919</v>
      </c>
      <c r="EI51" s="29">
        <f t="shared" si="296"/>
        <v>9.169473274693316E-05</v>
      </c>
      <c r="EJ51" s="19">
        <f t="shared" si="179"/>
        <v>0.7999999999999865</v>
      </c>
      <c r="EK51" s="29">
        <f t="shared" si="297"/>
        <v>9.169473274693662E-05</v>
      </c>
      <c r="EL51" s="19">
        <f t="shared" si="180"/>
        <v>0.7999999999999781</v>
      </c>
      <c r="EM51" s="29">
        <f t="shared" si="298"/>
        <v>9.169473274694196E-05</v>
      </c>
      <c r="EN51" s="19">
        <f t="shared" si="181"/>
        <v>0.799999999999965</v>
      </c>
      <c r="EO51" s="29">
        <f t="shared" si="299"/>
        <v>9.169473274695025E-05</v>
      </c>
      <c r="EP51" s="19">
        <f t="shared" si="182"/>
        <v>0.799999999999945</v>
      </c>
      <c r="EQ51" s="29">
        <f t="shared" si="300"/>
        <v>9.169473274696291E-05</v>
      </c>
      <c r="ER51" s="19">
        <f t="shared" si="183"/>
        <v>0.799999999999915</v>
      </c>
      <c r="ES51" s="29">
        <f t="shared" si="301"/>
        <v>9.16947327469819E-05</v>
      </c>
      <c r="ET51" s="19">
        <f t="shared" si="184"/>
        <v>0.7999999999998707</v>
      </c>
      <c r="EU51" s="29">
        <f t="shared" si="302"/>
        <v>9.169473274700997E-05</v>
      </c>
      <c r="EV51" s="19">
        <f t="shared" si="185"/>
        <v>0.799999999999806</v>
      </c>
      <c r="EW51" s="29">
        <f t="shared" si="303"/>
        <v>9.169473274705096E-05</v>
      </c>
      <c r="EX51" s="19">
        <f t="shared" si="186"/>
        <v>0.7999999999997129</v>
      </c>
      <c r="EY51" s="29">
        <f t="shared" si="304"/>
        <v>9.169473274710988E-05</v>
      </c>
      <c r="EZ51" s="19">
        <f t="shared" si="187"/>
        <v>0.7999999999995807</v>
      </c>
      <c r="FA51" s="29">
        <f t="shared" si="305"/>
        <v>9.169473274719366E-05</v>
      </c>
      <c r="FB51" s="19">
        <f t="shared" si="188"/>
        <v>0.7999999999993949</v>
      </c>
      <c r="FC51" s="29">
        <f t="shared" si="306"/>
        <v>9.169473274731135E-05</v>
      </c>
      <c r="FD51" s="19">
        <f t="shared" si="189"/>
        <v>0.7999999999991365</v>
      </c>
      <c r="FE51" s="29">
        <f t="shared" si="307"/>
        <v>9.1694732747475E-05</v>
      </c>
      <c r="FF51" s="19">
        <f t="shared" si="190"/>
        <v>0.7999999999987814</v>
      </c>
      <c r="FG51" s="29">
        <f t="shared" si="308"/>
        <v>9.169473274769995E-05</v>
      </c>
      <c r="FH51" s="19">
        <f t="shared" si="191"/>
        <v>0.799999999998298</v>
      </c>
      <c r="FI51" s="29">
        <f t="shared" si="309"/>
        <v>9.169473274800614E-05</v>
      </c>
      <c r="FJ51" s="19">
        <f t="shared" si="192"/>
        <v>0.7999999999976461</v>
      </c>
      <c r="FK51" s="29">
        <f t="shared" si="310"/>
        <v>9.1694732748419E-05</v>
      </c>
      <c r="FL51" s="19">
        <f t="shared" si="193"/>
        <v>0.7999999999967753</v>
      </c>
      <c r="FM51" s="29">
        <f t="shared" si="311"/>
        <v>9.169473274897061E-05</v>
      </c>
      <c r="FN51" s="19">
        <f t="shared" si="194"/>
        <v>0.7999999999956219</v>
      </c>
      <c r="FO51" s="29">
        <f t="shared" si="312"/>
        <v>9.169473274970117E-05</v>
      </c>
      <c r="FP51" s="19">
        <f t="shared" si="195"/>
        <v>0.799999999994107</v>
      </c>
      <c r="FQ51" s="29">
        <f t="shared" si="313"/>
        <v>9.169473275066073E-05</v>
      </c>
      <c r="FR51" s="19">
        <f t="shared" si="196"/>
        <v>0.7999999999921331</v>
      </c>
      <c r="FS51" s="29">
        <f t="shared" si="314"/>
        <v>9.1694732751911E-05</v>
      </c>
      <c r="FT51" s="19">
        <f t="shared" si="197"/>
        <v>0.7999999999895805</v>
      </c>
      <c r="FU51" s="29">
        <f t="shared" si="315"/>
        <v>9.169473275352784E-05</v>
      </c>
      <c r="FV51" s="19">
        <f t="shared" si="198"/>
        <v>0.7999999999863036</v>
      </c>
      <c r="FW51" s="29">
        <f t="shared" si="316"/>
        <v>9.169473275560345E-05</v>
      </c>
      <c r="FX51" s="19">
        <f t="shared" si="199"/>
        <v>0.799999999982126</v>
      </c>
      <c r="FY51" s="29">
        <f t="shared" si="317"/>
        <v>9.169473275824954E-05</v>
      </c>
      <c r="FZ51" s="19">
        <f t="shared" si="200"/>
        <v>0.7999999999768358</v>
      </c>
      <c r="GA51" s="29">
        <f t="shared" si="318"/>
        <v>9.169473276160039E-05</v>
      </c>
      <c r="GB51" s="19">
        <f t="shared" si="201"/>
        <v>0.7999999999701793</v>
      </c>
      <c r="GC51" s="29">
        <f t="shared" si="319"/>
        <v>9.169473276581659E-05</v>
      </c>
      <c r="GD51" s="19">
        <f t="shared" si="202"/>
        <v>0.7999999999618553</v>
      </c>
      <c r="GE51" s="29">
        <f t="shared" si="320"/>
        <v>9.169473277108907E-05</v>
      </c>
      <c r="GF51" s="19">
        <f t="shared" si="203"/>
        <v>0.7999999999515074</v>
      </c>
      <c r="GG51" s="29">
        <f t="shared" si="321"/>
        <v>9.169473277764352E-05</v>
      </c>
      <c r="GH51" s="19">
        <f t="shared" si="204"/>
        <v>0.7999999999387162</v>
      </c>
      <c r="GI51" s="29">
        <f t="shared" si="322"/>
        <v>9.169473278574553E-05</v>
      </c>
      <c r="GJ51" s="19">
        <f t="shared" si="205"/>
        <v>0.7999999999229911</v>
      </c>
      <c r="GK51" s="29">
        <f t="shared" si="323"/>
        <v>9.169473279570588E-05</v>
      </c>
      <c r="GL51" s="19">
        <f t="shared" si="206"/>
        <v>0.7999999999037606</v>
      </c>
      <c r="GM51" s="29">
        <f t="shared" si="324"/>
        <v>9.169473280788656E-05</v>
      </c>
      <c r="GN51" s="19">
        <f t="shared" si="207"/>
        <v>0.799999999880362</v>
      </c>
      <c r="GO51" s="29">
        <f t="shared" si="325"/>
        <v>9.169473282270736E-05</v>
      </c>
      <c r="GP51" s="19">
        <f t="shared" si="208"/>
        <v>0.7999999998520303</v>
      </c>
      <c r="GQ51" s="29">
        <f t="shared" si="326"/>
        <v>9.169473284065278E-05</v>
      </c>
      <c r="GR51" s="19">
        <f t="shared" si="209"/>
        <v>0.7999999998178863</v>
      </c>
      <c r="GS51" s="29">
        <f t="shared" si="327"/>
        <v>9.169473286227977E-05</v>
      </c>
      <c r="GT51" s="19">
        <f t="shared" si="210"/>
        <v>0.7999999997769236</v>
      </c>
      <c r="GU51" s="29">
        <f t="shared" si="328"/>
        <v>9.169473288822571E-05</v>
      </c>
      <c r="GV51" s="19">
        <f t="shared" si="211"/>
        <v>0.7999999997279947</v>
      </c>
      <c r="GW51" s="29">
        <f t="shared" si="329"/>
        <v>9.169473291921748E-05</v>
      </c>
      <c r="GX51" s="19">
        <f t="shared" si="212"/>
        <v>0.7999999996697963</v>
      </c>
      <c r="GY51" s="29">
        <f t="shared" si="330"/>
        <v>9.169473295608066E-05</v>
      </c>
      <c r="GZ51" s="19">
        <f t="shared" si="213"/>
        <v>0.7999999996008536</v>
      </c>
      <c r="HA51" s="29">
        <f t="shared" si="331"/>
        <v>9.169473299974934E-05</v>
      </c>
      <c r="HB51" s="19">
        <f t="shared" si="214"/>
        <v>0.7999999995195033</v>
      </c>
      <c r="HC51" s="29">
        <f t="shared" si="332"/>
        <v>9.169473305127697E-05</v>
      </c>
      <c r="HD51" s="19">
        <f t="shared" si="215"/>
        <v>0.7999999994238768</v>
      </c>
      <c r="HE51" s="29">
        <f t="shared" si="333"/>
        <v>9.169473311184725E-05</v>
      </c>
      <c r="HF51" s="19">
        <f t="shared" si="216"/>
        <v>0.7999999993118808</v>
      </c>
      <c r="HG51" s="29">
        <f t="shared" si="334"/>
        <v>9.169473318278604E-05</v>
      </c>
      <c r="HH51" s="19">
        <f t="shared" si="217"/>
        <v>0.7999999991811784</v>
      </c>
      <c r="HI51" s="29">
        <f t="shared" si="335"/>
        <v>9.169473326557359E-05</v>
      </c>
      <c r="HJ51" s="19">
        <f t="shared" si="218"/>
        <v>0.7999999990291683</v>
      </c>
      <c r="HK51" s="29">
        <f t="shared" si="336"/>
        <v>9.169473336185751E-05</v>
      </c>
      <c r="HL51" s="19">
        <f t="shared" si="219"/>
        <v>0.7999999988529641</v>
      </c>
      <c r="HM51" s="29">
        <f t="shared" si="337"/>
        <v>9.169473347346605E-05</v>
      </c>
      <c r="HN51" s="19">
        <f t="shared" si="220"/>
        <v>0.799999998649372</v>
      </c>
      <c r="HO51" s="29">
        <f t="shared" si="338"/>
        <v>9.169473360242229E-05</v>
      </c>
      <c r="HP51" s="19">
        <f t="shared" si="221"/>
        <v>0.7999999984148676</v>
      </c>
      <c r="HQ51" s="29">
        <f t="shared" si="339"/>
        <v>9.169473375095852E-05</v>
      </c>
      <c r="HR51" s="19">
        <f t="shared" si="222"/>
        <v>0.7999999981455727</v>
      </c>
      <c r="HS51" s="29">
        <f t="shared" si="340"/>
        <v>9.16947339215312E-05</v>
      </c>
      <c r="HT51" s="19">
        <f t="shared" si="223"/>
        <v>0.7999999978372306</v>
      </c>
      <c r="HU51" s="29">
        <f t="shared" si="341"/>
        <v>9.169473411683651E-05</v>
      </c>
      <c r="HV51" s="19">
        <f t="shared" si="224"/>
        <v>0.7999999974851811</v>
      </c>
      <c r="HW51" s="29">
        <f t="shared" si="342"/>
        <v>9.169473433982634E-05</v>
      </c>
      <c r="HX51" s="19">
        <f t="shared" si="225"/>
        <v>0.7999999970843348</v>
      </c>
      <c r="HY51" s="29">
        <f t="shared" si="343"/>
        <v>9.169473459372434E-05</v>
      </c>
      <c r="HZ51" s="19">
        <f t="shared" si="226"/>
        <v>0.7999999966291463</v>
      </c>
      <c r="IA51" s="29">
        <f t="shared" si="344"/>
        <v>9.16947348820429E-05</v>
      </c>
      <c r="IB51" s="19">
        <f t="shared" si="227"/>
        <v>0.7999999961135882</v>
      </c>
      <c r="IC51" s="29">
        <f t="shared" si="345"/>
        <v>9.16947352085999E-05</v>
      </c>
      <c r="ID51" s="19">
        <f t="shared" si="228"/>
        <v>0.7999999955311227</v>
      </c>
      <c r="IE51" s="29">
        <f t="shared" si="346"/>
        <v>9.169473557753633E-05</v>
      </c>
      <c r="IF51" s="19">
        <f t="shared" si="229"/>
        <v>0.7999999948746744</v>
      </c>
      <c r="IG51" s="29">
        <f t="shared" si="347"/>
        <v>9.16947359933338E-05</v>
      </c>
      <c r="IH51" s="19">
        <f t="shared" si="230"/>
        <v>0.7999999941366024</v>
      </c>
      <c r="II51" s="29">
        <f t="shared" si="348"/>
        <v>9.169473646083217E-05</v>
      </c>
      <c r="IJ51" s="19">
        <f t="shared" si="231"/>
        <v>0.7999999933086711</v>
      </c>
      <c r="IK51" s="29">
        <f t="shared" si="349"/>
        <v>9.169473698524782E-05</v>
      </c>
      <c r="IL51" s="19">
        <f t="shared" si="232"/>
        <v>0.7999999923820222</v>
      </c>
      <c r="IM51" s="29">
        <f t="shared" si="350"/>
        <v>9.169473757219168E-05</v>
      </c>
      <c r="IN51" s="19">
        <f t="shared" si="233"/>
        <v>0.7999999913471454</v>
      </c>
      <c r="IO51" s="29">
        <f t="shared" si="351"/>
        <v>9.169473822768765E-05</v>
      </c>
      <c r="IP51" s="19">
        <f t="shared" si="234"/>
        <v>0.7999999901938498</v>
      </c>
    </row>
    <row r="52" spans="1:250" ht="12">
      <c r="A52" s="17"/>
      <c r="B52" s="18"/>
      <c r="C52" s="18"/>
      <c r="D52" s="18"/>
      <c r="E52" s="18"/>
      <c r="F52" s="18"/>
      <c r="G52" s="18"/>
      <c r="H52" s="18">
        <f t="shared" si="235"/>
        <v>250</v>
      </c>
      <c r="I52" s="19"/>
      <c r="M52" s="17">
        <f t="shared" si="236"/>
        <v>0.8</v>
      </c>
      <c r="N52" s="19"/>
      <c r="O52" s="29">
        <f t="shared" si="115"/>
        <v>9.169473274692804E-05</v>
      </c>
      <c r="P52" s="19">
        <f t="shared" si="352"/>
        <v>0.8</v>
      </c>
      <c r="Q52" s="29">
        <f t="shared" si="117"/>
        <v>9.169473274692804E-05</v>
      </c>
      <c r="R52" s="19">
        <f t="shared" si="118"/>
        <v>0.8</v>
      </c>
      <c r="S52" s="29">
        <f t="shared" si="117"/>
        <v>9.169473274692804E-05</v>
      </c>
      <c r="T52" s="19">
        <f t="shared" si="119"/>
        <v>0.8</v>
      </c>
      <c r="U52" s="29">
        <f t="shared" si="237"/>
        <v>9.169473274692804E-05</v>
      </c>
      <c r="V52" s="19">
        <f t="shared" si="120"/>
        <v>0.8</v>
      </c>
      <c r="W52" s="29">
        <f t="shared" si="238"/>
        <v>9.169473274692804E-05</v>
      </c>
      <c r="X52" s="19">
        <f t="shared" si="121"/>
        <v>0.8</v>
      </c>
      <c r="Y52" s="29">
        <f t="shared" si="239"/>
        <v>9.169473274692804E-05</v>
      </c>
      <c r="Z52" s="19">
        <f t="shared" si="122"/>
        <v>0.8</v>
      </c>
      <c r="AA52" s="29">
        <f t="shared" si="240"/>
        <v>9.169473274692804E-05</v>
      </c>
      <c r="AB52" s="19">
        <f t="shared" si="123"/>
        <v>0.8</v>
      </c>
      <c r="AC52" s="29">
        <f t="shared" si="241"/>
        <v>9.169473274692804E-05</v>
      </c>
      <c r="AD52" s="19">
        <f t="shared" si="124"/>
        <v>0.8</v>
      </c>
      <c r="AE52" s="29">
        <f t="shared" si="242"/>
        <v>9.169473274692804E-05</v>
      </c>
      <c r="AF52" s="19">
        <f t="shared" si="125"/>
        <v>0.8</v>
      </c>
      <c r="AG52" s="29">
        <f t="shared" si="243"/>
        <v>9.169473274692804E-05</v>
      </c>
      <c r="AH52" s="19">
        <f t="shared" si="126"/>
        <v>0.8</v>
      </c>
      <c r="AI52" s="29">
        <f t="shared" si="244"/>
        <v>9.169473274692804E-05</v>
      </c>
      <c r="AJ52" s="19">
        <f t="shared" si="127"/>
        <v>0.8</v>
      </c>
      <c r="AK52" s="29">
        <f t="shared" si="245"/>
        <v>9.169473274692804E-05</v>
      </c>
      <c r="AL52" s="19">
        <f t="shared" si="128"/>
        <v>0.8</v>
      </c>
      <c r="AM52" s="29">
        <f t="shared" si="246"/>
        <v>9.169473274692804E-05</v>
      </c>
      <c r="AN52" s="19">
        <f t="shared" si="129"/>
        <v>0.8</v>
      </c>
      <c r="AO52" s="29">
        <f t="shared" si="247"/>
        <v>9.169473274692804E-05</v>
      </c>
      <c r="AP52" s="19">
        <f t="shared" si="130"/>
        <v>0.8</v>
      </c>
      <c r="AQ52" s="29">
        <f t="shared" si="248"/>
        <v>9.169473274692804E-05</v>
      </c>
      <c r="AR52" s="19">
        <f t="shared" si="131"/>
        <v>0.8</v>
      </c>
      <c r="AS52" s="29">
        <f t="shared" si="249"/>
        <v>9.169473274692804E-05</v>
      </c>
      <c r="AT52" s="19">
        <f t="shared" si="132"/>
        <v>0.8</v>
      </c>
      <c r="AU52" s="29">
        <f t="shared" si="250"/>
        <v>9.169473274692804E-05</v>
      </c>
      <c r="AV52" s="19">
        <f t="shared" si="133"/>
        <v>0.8</v>
      </c>
      <c r="AW52" s="29">
        <f t="shared" si="251"/>
        <v>9.169473274692804E-05</v>
      </c>
      <c r="AX52" s="19">
        <f t="shared" si="134"/>
        <v>0.8</v>
      </c>
      <c r="AY52" s="29">
        <f t="shared" si="252"/>
        <v>9.169473274692804E-05</v>
      </c>
      <c r="AZ52" s="19">
        <f t="shared" si="135"/>
        <v>0.8</v>
      </c>
      <c r="BA52" s="29">
        <f t="shared" si="253"/>
        <v>9.169473274692804E-05</v>
      </c>
      <c r="BB52" s="19">
        <f t="shared" si="136"/>
        <v>0.8</v>
      </c>
      <c r="BC52" s="29">
        <f t="shared" si="254"/>
        <v>9.169473274692804E-05</v>
      </c>
      <c r="BD52" s="19">
        <f t="shared" si="137"/>
        <v>0.8</v>
      </c>
      <c r="BE52" s="29">
        <f t="shared" si="255"/>
        <v>9.169473274692804E-05</v>
      </c>
      <c r="BF52" s="19">
        <f t="shared" si="138"/>
        <v>0.8</v>
      </c>
      <c r="BG52" s="29">
        <f t="shared" si="256"/>
        <v>9.169473274692804E-05</v>
      </c>
      <c r="BH52" s="19">
        <f t="shared" si="139"/>
        <v>0.8</v>
      </c>
      <c r="BI52" s="29">
        <f t="shared" si="257"/>
        <v>9.169473274692804E-05</v>
      </c>
      <c r="BJ52" s="19">
        <f t="shared" si="140"/>
        <v>0.8</v>
      </c>
      <c r="BK52" s="29">
        <f t="shared" si="258"/>
        <v>9.169473274692804E-05</v>
      </c>
      <c r="BL52" s="19">
        <f t="shared" si="141"/>
        <v>0.8</v>
      </c>
      <c r="BM52" s="29">
        <f t="shared" si="259"/>
        <v>9.169473274692804E-05</v>
      </c>
      <c r="BN52" s="19">
        <f t="shared" si="142"/>
        <v>0.8</v>
      </c>
      <c r="BO52" s="29">
        <f t="shared" si="260"/>
        <v>9.169473274692804E-05</v>
      </c>
      <c r="BP52" s="19">
        <f t="shared" si="143"/>
        <v>0.8</v>
      </c>
      <c r="BQ52" s="29">
        <f t="shared" si="261"/>
        <v>9.169473274692804E-05</v>
      </c>
      <c r="BR52" s="19">
        <f t="shared" si="144"/>
        <v>0.8</v>
      </c>
      <c r="BS52" s="29">
        <f t="shared" si="262"/>
        <v>9.169473274692804E-05</v>
      </c>
      <c r="BT52" s="19">
        <f t="shared" si="145"/>
        <v>0.8</v>
      </c>
      <c r="BU52" s="29">
        <f t="shared" si="263"/>
        <v>9.169473274692804E-05</v>
      </c>
      <c r="BV52" s="19">
        <f t="shared" si="146"/>
        <v>0.8</v>
      </c>
      <c r="BW52" s="29">
        <f t="shared" si="264"/>
        <v>9.169473274692804E-05</v>
      </c>
      <c r="BX52" s="19">
        <f t="shared" si="147"/>
        <v>0.8</v>
      </c>
      <c r="BY52" s="29">
        <f t="shared" si="265"/>
        <v>9.169473274692804E-05</v>
      </c>
      <c r="BZ52" s="19">
        <f t="shared" si="148"/>
        <v>0.8</v>
      </c>
      <c r="CA52" s="29">
        <f t="shared" si="266"/>
        <v>9.169473274692804E-05</v>
      </c>
      <c r="CB52" s="19">
        <f t="shared" si="149"/>
        <v>0.8</v>
      </c>
      <c r="CC52" s="29">
        <f t="shared" si="267"/>
        <v>9.169473274692804E-05</v>
      </c>
      <c r="CD52" s="19">
        <f t="shared" si="150"/>
        <v>0.8</v>
      </c>
      <c r="CE52" s="29">
        <f t="shared" si="268"/>
        <v>9.169473274692804E-05</v>
      </c>
      <c r="CF52" s="19">
        <f t="shared" si="151"/>
        <v>0.8</v>
      </c>
      <c r="CG52" s="29">
        <f t="shared" si="269"/>
        <v>9.169473274692804E-05</v>
      </c>
      <c r="CH52" s="19">
        <f t="shared" si="152"/>
        <v>0.8</v>
      </c>
      <c r="CI52" s="29">
        <f t="shared" si="270"/>
        <v>9.169473274692804E-05</v>
      </c>
      <c r="CJ52" s="19">
        <f t="shared" si="153"/>
        <v>0.8</v>
      </c>
      <c r="CK52" s="29">
        <f t="shared" si="271"/>
        <v>9.169473274692804E-05</v>
      </c>
      <c r="CL52" s="19">
        <f t="shared" si="154"/>
        <v>0.8</v>
      </c>
      <c r="CM52" s="29">
        <f t="shared" si="272"/>
        <v>9.169473274692804E-05</v>
      </c>
      <c r="CN52" s="19">
        <f t="shared" si="155"/>
        <v>0.8</v>
      </c>
      <c r="CO52" s="29">
        <f t="shared" si="273"/>
        <v>9.169473274692804E-05</v>
      </c>
      <c r="CP52" s="19">
        <f t="shared" si="156"/>
        <v>0.8</v>
      </c>
      <c r="CQ52" s="29">
        <f t="shared" si="274"/>
        <v>9.169473274692804E-05</v>
      </c>
      <c r="CR52" s="19">
        <f t="shared" si="157"/>
        <v>0.8</v>
      </c>
      <c r="CS52" s="29">
        <f t="shared" si="275"/>
        <v>9.169473274692804E-05</v>
      </c>
      <c r="CT52" s="19">
        <f t="shared" si="158"/>
        <v>0.8</v>
      </c>
      <c r="CU52" s="29">
        <f t="shared" si="276"/>
        <v>9.169473274692804E-05</v>
      </c>
      <c r="CV52" s="19">
        <f t="shared" si="159"/>
        <v>0.8</v>
      </c>
      <c r="CW52" s="29">
        <f t="shared" si="277"/>
        <v>9.169473274692804E-05</v>
      </c>
      <c r="CX52" s="19">
        <f t="shared" si="160"/>
        <v>0.8</v>
      </c>
      <c r="CY52" s="29">
        <f t="shared" si="278"/>
        <v>9.169473274692804E-05</v>
      </c>
      <c r="CZ52" s="19">
        <f t="shared" si="161"/>
        <v>0.8</v>
      </c>
      <c r="DA52" s="29">
        <f t="shared" si="279"/>
        <v>9.169473274692804E-05</v>
      </c>
      <c r="DB52" s="19">
        <f t="shared" si="162"/>
        <v>0.8</v>
      </c>
      <c r="DC52" s="29">
        <f t="shared" si="280"/>
        <v>9.169473274692804E-05</v>
      </c>
      <c r="DD52" s="19">
        <f t="shared" si="163"/>
        <v>0.8</v>
      </c>
      <c r="DE52" s="29">
        <f t="shared" si="281"/>
        <v>9.169473274692804E-05</v>
      </c>
      <c r="DF52" s="19">
        <f t="shared" si="164"/>
        <v>0.8</v>
      </c>
      <c r="DG52" s="29">
        <f t="shared" si="282"/>
        <v>9.169473274692804E-05</v>
      </c>
      <c r="DH52" s="19">
        <f t="shared" si="165"/>
        <v>0.8</v>
      </c>
      <c r="DI52" s="29">
        <f t="shared" si="283"/>
        <v>9.169473274692804E-05</v>
      </c>
      <c r="DJ52" s="19">
        <f t="shared" si="166"/>
        <v>0.8</v>
      </c>
      <c r="DK52" s="29">
        <f t="shared" si="284"/>
        <v>9.169473274692804E-05</v>
      </c>
      <c r="DL52" s="19">
        <f t="shared" si="167"/>
        <v>0.8</v>
      </c>
      <c r="DM52" s="29">
        <f t="shared" si="285"/>
        <v>9.169473274692804E-05</v>
      </c>
      <c r="DN52" s="19">
        <f t="shared" si="168"/>
        <v>0.8</v>
      </c>
      <c r="DO52" s="29">
        <f t="shared" si="286"/>
        <v>9.169473274692804E-05</v>
      </c>
      <c r="DP52" s="19">
        <f t="shared" si="169"/>
        <v>0.8</v>
      </c>
      <c r="DQ52" s="29">
        <f t="shared" si="287"/>
        <v>9.169473274692804E-05</v>
      </c>
      <c r="DR52" s="19">
        <f t="shared" si="170"/>
        <v>0.8</v>
      </c>
      <c r="DS52" s="29">
        <f t="shared" si="288"/>
        <v>9.169473274692804E-05</v>
      </c>
      <c r="DT52" s="19">
        <f t="shared" si="171"/>
        <v>0.8</v>
      </c>
      <c r="DU52" s="29">
        <f t="shared" si="289"/>
        <v>9.169473274692804E-05</v>
      </c>
      <c r="DV52" s="19">
        <f t="shared" si="172"/>
        <v>0.8</v>
      </c>
      <c r="DW52" s="29">
        <f t="shared" si="290"/>
        <v>9.169473274692804E-05</v>
      </c>
      <c r="DX52" s="19">
        <f t="shared" si="173"/>
        <v>0.8</v>
      </c>
      <c r="DY52" s="29">
        <f t="shared" si="291"/>
        <v>9.169473274692804E-05</v>
      </c>
      <c r="DZ52" s="19">
        <f t="shared" si="174"/>
        <v>0.7999999999999999</v>
      </c>
      <c r="EA52" s="29">
        <f t="shared" si="292"/>
        <v>9.169473274692811E-05</v>
      </c>
      <c r="EB52" s="19">
        <f t="shared" si="175"/>
        <v>0.7999999999999998</v>
      </c>
      <c r="EC52" s="29">
        <f t="shared" si="293"/>
        <v>9.169473274692818E-05</v>
      </c>
      <c r="ED52" s="19">
        <f t="shared" si="176"/>
        <v>0.7999999999999996</v>
      </c>
      <c r="EE52" s="29">
        <f t="shared" si="294"/>
        <v>9.169473274692831E-05</v>
      </c>
      <c r="EF52" s="19">
        <f t="shared" si="177"/>
        <v>0.7999999999999992</v>
      </c>
      <c r="EG52" s="29">
        <f t="shared" si="295"/>
        <v>9.169473274692858E-05</v>
      </c>
      <c r="EH52" s="19">
        <f t="shared" si="178"/>
        <v>0.7999999999999985</v>
      </c>
      <c r="EI52" s="29">
        <f t="shared" si="296"/>
        <v>9.169473274692902E-05</v>
      </c>
      <c r="EJ52" s="19">
        <f t="shared" si="179"/>
        <v>0.7999999999999974</v>
      </c>
      <c r="EK52" s="29">
        <f t="shared" si="297"/>
        <v>9.169473274692972E-05</v>
      </c>
      <c r="EL52" s="19">
        <f t="shared" si="180"/>
        <v>0.7999999999999956</v>
      </c>
      <c r="EM52" s="29">
        <f t="shared" si="298"/>
        <v>9.169473274693085E-05</v>
      </c>
      <c r="EN52" s="19">
        <f t="shared" si="181"/>
        <v>0.7999999999999927</v>
      </c>
      <c r="EO52" s="29">
        <f t="shared" si="299"/>
        <v>9.169473274693268E-05</v>
      </c>
      <c r="EP52" s="19">
        <f t="shared" si="182"/>
        <v>0.7999999999999883</v>
      </c>
      <c r="EQ52" s="29">
        <f t="shared" si="300"/>
        <v>9.16947327469355E-05</v>
      </c>
      <c r="ER52" s="19">
        <f t="shared" si="183"/>
        <v>0.7999999999999814</v>
      </c>
      <c r="ES52" s="29">
        <f t="shared" si="301"/>
        <v>9.169473274693986E-05</v>
      </c>
      <c r="ET52" s="19">
        <f t="shared" si="184"/>
        <v>0.7999999999999708</v>
      </c>
      <c r="EU52" s="29">
        <f t="shared" si="302"/>
        <v>9.169473274694653E-05</v>
      </c>
      <c r="EV52" s="19">
        <f t="shared" si="185"/>
        <v>0.7999999999999552</v>
      </c>
      <c r="EW52" s="29">
        <f t="shared" si="303"/>
        <v>9.169473274695645E-05</v>
      </c>
      <c r="EX52" s="19">
        <f t="shared" si="186"/>
        <v>0.7999999999999322</v>
      </c>
      <c r="EY52" s="29">
        <f t="shared" si="304"/>
        <v>9.169473274697102E-05</v>
      </c>
      <c r="EZ52" s="19">
        <f t="shared" si="187"/>
        <v>0.7999999999998989</v>
      </c>
      <c r="FA52" s="29">
        <f t="shared" si="305"/>
        <v>9.16947327469921E-05</v>
      </c>
      <c r="FB52" s="19">
        <f t="shared" si="188"/>
        <v>0.7999999999998512</v>
      </c>
      <c r="FC52" s="29">
        <f t="shared" si="306"/>
        <v>9.169473274702234E-05</v>
      </c>
      <c r="FD52" s="19">
        <f t="shared" si="189"/>
        <v>0.7999999999997836</v>
      </c>
      <c r="FE52" s="29">
        <f t="shared" si="307"/>
        <v>9.169473274706517E-05</v>
      </c>
      <c r="FF52" s="19">
        <f t="shared" si="190"/>
        <v>0.7999999999996888</v>
      </c>
      <c r="FG52" s="29">
        <f t="shared" si="308"/>
        <v>9.169473274712514E-05</v>
      </c>
      <c r="FH52" s="19">
        <f t="shared" si="191"/>
        <v>0.7999999999995576</v>
      </c>
      <c r="FI52" s="29">
        <f t="shared" si="309"/>
        <v>9.169473274720827E-05</v>
      </c>
      <c r="FJ52" s="19">
        <f t="shared" si="192"/>
        <v>0.7999999999993778</v>
      </c>
      <c r="FK52" s="29">
        <f t="shared" si="310"/>
        <v>9.169473274732219E-05</v>
      </c>
      <c r="FL52" s="19">
        <f t="shared" si="193"/>
        <v>0.7999999999991336</v>
      </c>
      <c r="FM52" s="29">
        <f t="shared" si="311"/>
        <v>9.169473274747682E-05</v>
      </c>
      <c r="FN52" s="19">
        <f t="shared" si="194"/>
        <v>0.7999999999988053</v>
      </c>
      <c r="FO52" s="29">
        <f t="shared" si="312"/>
        <v>9.169473274768476E-05</v>
      </c>
      <c r="FP52" s="19">
        <f t="shared" si="195"/>
        <v>0.7999999999983677</v>
      </c>
      <c r="FQ52" s="29">
        <f t="shared" si="313"/>
        <v>9.169473274796199E-05</v>
      </c>
      <c r="FR52" s="19">
        <f t="shared" si="196"/>
        <v>0.7999999999977893</v>
      </c>
      <c r="FS52" s="29">
        <f t="shared" si="314"/>
        <v>9.169473274832836E-05</v>
      </c>
      <c r="FT52" s="19">
        <f t="shared" si="197"/>
        <v>0.7999999999970311</v>
      </c>
      <c r="FU52" s="29">
        <f t="shared" si="315"/>
        <v>9.169473274880859E-05</v>
      </c>
      <c r="FV52" s="19">
        <f t="shared" si="198"/>
        <v>0.7999999999960449</v>
      </c>
      <c r="FW52" s="29">
        <f t="shared" si="316"/>
        <v>9.169473274943327E-05</v>
      </c>
      <c r="FX52" s="19">
        <f t="shared" si="199"/>
        <v>0.7999999999947716</v>
      </c>
      <c r="FY52" s="29">
        <f t="shared" si="317"/>
        <v>9.169473275023979E-05</v>
      </c>
      <c r="FZ52" s="19">
        <f t="shared" si="200"/>
        <v>0.7999999999931393</v>
      </c>
      <c r="GA52" s="29">
        <f t="shared" si="318"/>
        <v>9.169473275127365E-05</v>
      </c>
      <c r="GB52" s="19">
        <f t="shared" si="201"/>
        <v>0.7999999999910613</v>
      </c>
      <c r="GC52" s="29">
        <f t="shared" si="319"/>
        <v>9.169473275258988E-05</v>
      </c>
      <c r="GD52" s="19">
        <f t="shared" si="202"/>
        <v>0.799999999988433</v>
      </c>
      <c r="GE52" s="29">
        <f t="shared" si="320"/>
        <v>9.169473275425467E-05</v>
      </c>
      <c r="GF52" s="19">
        <f t="shared" si="203"/>
        <v>0.7999999999851296</v>
      </c>
      <c r="GG52" s="29">
        <f t="shared" si="321"/>
        <v>9.169473275634705E-05</v>
      </c>
      <c r="GH52" s="19">
        <f t="shared" si="204"/>
        <v>0.7999999999810029</v>
      </c>
      <c r="GI52" s="29">
        <f t="shared" si="322"/>
        <v>9.169473275896092E-05</v>
      </c>
      <c r="GJ52" s="19">
        <f t="shared" si="205"/>
        <v>0.7999999999758777</v>
      </c>
      <c r="GK52" s="29">
        <f t="shared" si="323"/>
        <v>9.169473276220726E-05</v>
      </c>
      <c r="GL52" s="19">
        <f t="shared" si="206"/>
        <v>0.7999999999695476</v>
      </c>
      <c r="GM52" s="29">
        <f t="shared" si="324"/>
        <v>9.169473276621673E-05</v>
      </c>
      <c r="GN52" s="19">
        <f t="shared" si="207"/>
        <v>0.7999999999617716</v>
      </c>
      <c r="GO52" s="29">
        <f t="shared" si="325"/>
        <v>9.16947327711421E-05</v>
      </c>
      <c r="GP52" s="19">
        <f t="shared" si="208"/>
        <v>0.7999999999522689</v>
      </c>
      <c r="GQ52" s="29">
        <f t="shared" si="326"/>
        <v>9.169473277716118E-05</v>
      </c>
      <c r="GR52" s="19">
        <f t="shared" si="209"/>
        <v>0.7999999999407137</v>
      </c>
      <c r="GS52" s="29">
        <f t="shared" si="327"/>
        <v>9.169473278448028E-05</v>
      </c>
      <c r="GT52" s="19">
        <f t="shared" si="210"/>
        <v>0.7999999999267304</v>
      </c>
      <c r="GU52" s="29">
        <f t="shared" si="328"/>
        <v>9.169473279333737E-05</v>
      </c>
      <c r="GV52" s="19">
        <f t="shared" si="211"/>
        <v>0.7999999999098871</v>
      </c>
      <c r="GW52" s="29">
        <f t="shared" si="329"/>
        <v>9.169473280400599E-05</v>
      </c>
      <c r="GX52" s="19">
        <f t="shared" si="212"/>
        <v>0.7999999998896895</v>
      </c>
      <c r="GY52" s="29">
        <f t="shared" si="330"/>
        <v>9.169473281679926E-05</v>
      </c>
      <c r="GZ52" s="19">
        <f t="shared" si="213"/>
        <v>0.7999999998655739</v>
      </c>
      <c r="HA52" s="29">
        <f t="shared" si="331"/>
        <v>9.169473283207419E-05</v>
      </c>
      <c r="HB52" s="19">
        <f t="shared" si="214"/>
        <v>0.7999999998369004</v>
      </c>
      <c r="HC52" s="29">
        <f t="shared" si="332"/>
        <v>9.169473285023614E-05</v>
      </c>
      <c r="HD52" s="19">
        <f t="shared" si="215"/>
        <v>0.7999999998029446</v>
      </c>
      <c r="HE52" s="29">
        <f t="shared" si="333"/>
        <v>9.169473287174392E-05</v>
      </c>
      <c r="HF52" s="19">
        <f t="shared" si="216"/>
        <v>0.7999999997628896</v>
      </c>
      <c r="HG52" s="29">
        <f t="shared" si="334"/>
        <v>9.169473289711491E-05</v>
      </c>
      <c r="HH52" s="19">
        <f t="shared" si="217"/>
        <v>0.7999999997158176</v>
      </c>
      <c r="HI52" s="29">
        <f t="shared" si="335"/>
        <v>9.169473292693055E-05</v>
      </c>
      <c r="HJ52" s="19">
        <f t="shared" si="218"/>
        <v>0.7999999996607002</v>
      </c>
      <c r="HK52" s="29">
        <f t="shared" si="336"/>
        <v>9.169473296184216E-05</v>
      </c>
      <c r="HL52" s="19">
        <f t="shared" si="219"/>
        <v>0.7999999995963895</v>
      </c>
      <c r="HM52" s="29">
        <f t="shared" si="337"/>
        <v>9.169473300257691E-05</v>
      </c>
      <c r="HN52" s="19">
        <f t="shared" si="220"/>
        <v>0.7999999995216073</v>
      </c>
      <c r="HO52" s="29">
        <f t="shared" si="338"/>
        <v>9.169473304994429E-05</v>
      </c>
      <c r="HP52" s="19">
        <f t="shared" si="221"/>
        <v>0.7999999994349354</v>
      </c>
      <c r="HQ52" s="29">
        <f t="shared" si="339"/>
        <v>9.16947331048427E-05</v>
      </c>
      <c r="HR52" s="19">
        <f t="shared" si="222"/>
        <v>0.799999999334804</v>
      </c>
      <c r="HS52" s="29">
        <f t="shared" si="340"/>
        <v>9.169473316826637E-05</v>
      </c>
      <c r="HT52" s="19">
        <f t="shared" si="223"/>
        <v>0.799999999219481</v>
      </c>
      <c r="HU52" s="29">
        <f t="shared" si="341"/>
        <v>9.169473324131255E-05</v>
      </c>
      <c r="HV52" s="19">
        <f t="shared" si="224"/>
        <v>0.7999999990870595</v>
      </c>
      <c r="HW52" s="29">
        <f t="shared" si="342"/>
        <v>9.16947333251889E-05</v>
      </c>
      <c r="HX52" s="19">
        <f t="shared" si="225"/>
        <v>0.7999999989354468</v>
      </c>
      <c r="HY52" s="29">
        <f t="shared" si="343"/>
        <v>9.169473342122113E-05</v>
      </c>
      <c r="HZ52" s="19">
        <f t="shared" si="226"/>
        <v>0.799999998762351</v>
      </c>
      <c r="IA52" s="29">
        <f t="shared" si="344"/>
        <v>9.169473353086088E-05</v>
      </c>
      <c r="IB52" s="19">
        <f t="shared" si="227"/>
        <v>0.7999999985652684</v>
      </c>
      <c r="IC52" s="29">
        <f t="shared" si="345"/>
        <v>9.169473365569392E-05</v>
      </c>
      <c r="ID52" s="19">
        <f t="shared" si="228"/>
        <v>0.7999999983414712</v>
      </c>
      <c r="IE52" s="29">
        <f t="shared" si="346"/>
        <v>9.169473379744815E-05</v>
      </c>
      <c r="IF52" s="19">
        <f t="shared" si="229"/>
        <v>0.7999999980879933</v>
      </c>
      <c r="IG52" s="29">
        <f t="shared" si="347"/>
        <v>9.169473395800226E-05</v>
      </c>
      <c r="IH52" s="19">
        <f t="shared" si="230"/>
        <v>0.7999999978016169</v>
      </c>
      <c r="II52" s="29">
        <f t="shared" si="348"/>
        <v>9.169473413939442E-05</v>
      </c>
      <c r="IJ52" s="19">
        <f t="shared" si="231"/>
        <v>0.7999999974788592</v>
      </c>
      <c r="IK52" s="29">
        <f t="shared" si="349"/>
        <v>9.169473434383069E-05</v>
      </c>
      <c r="IL52" s="19">
        <f t="shared" si="232"/>
        <v>0.7999999971159577</v>
      </c>
      <c r="IM52" s="29">
        <f t="shared" si="350"/>
        <v>9.169473457369424E-05</v>
      </c>
      <c r="IN52" s="19">
        <f t="shared" si="233"/>
        <v>0.7999999967088566</v>
      </c>
      <c r="IO52" s="29">
        <f t="shared" si="351"/>
        <v>9.169473483155405E-05</v>
      </c>
      <c r="IP52" s="19">
        <f t="shared" si="234"/>
        <v>0.7999999962531922</v>
      </c>
    </row>
    <row r="53" spans="1:250" ht="12">
      <c r="A53" s="20"/>
      <c r="B53" s="21"/>
      <c r="C53" s="21"/>
      <c r="D53" s="21"/>
      <c r="E53" s="21"/>
      <c r="F53" s="21"/>
      <c r="G53" s="21"/>
      <c r="H53" s="21">
        <f t="shared" si="235"/>
        <v>255</v>
      </c>
      <c r="I53" s="22"/>
      <c r="M53" s="20">
        <f>N53</f>
        <v>0.8</v>
      </c>
      <c r="N53" s="16">
        <v>0.8</v>
      </c>
      <c r="O53" s="30">
        <f t="shared" si="115"/>
        <v>9.169473274692804E-05</v>
      </c>
      <c r="P53" s="22">
        <f>N53</f>
        <v>0.8</v>
      </c>
      <c r="Q53" s="30">
        <f t="shared" si="117"/>
        <v>9.169473274692804E-05</v>
      </c>
      <c r="R53" s="22">
        <f>P53</f>
        <v>0.8</v>
      </c>
      <c r="S53" s="30">
        <f t="shared" si="117"/>
        <v>9.169473274692804E-05</v>
      </c>
      <c r="T53" s="22">
        <f>R53</f>
        <v>0.8</v>
      </c>
      <c r="U53" s="30">
        <f t="shared" si="237"/>
        <v>9.169473274692804E-05</v>
      </c>
      <c r="V53" s="22">
        <f>T53</f>
        <v>0.8</v>
      </c>
      <c r="W53" s="30">
        <f t="shared" si="238"/>
        <v>9.169473274692804E-05</v>
      </c>
      <c r="X53" s="22">
        <f>V53</f>
        <v>0.8</v>
      </c>
      <c r="Y53" s="30">
        <f t="shared" si="239"/>
        <v>9.169473274692804E-05</v>
      </c>
      <c r="Z53" s="22">
        <f>X53</f>
        <v>0.8</v>
      </c>
      <c r="AA53" s="30">
        <f t="shared" si="240"/>
        <v>9.169473274692804E-05</v>
      </c>
      <c r="AB53" s="22">
        <f>Z53</f>
        <v>0.8</v>
      </c>
      <c r="AC53" s="30">
        <f t="shared" si="241"/>
        <v>9.169473274692804E-05</v>
      </c>
      <c r="AD53" s="22">
        <f>AB53</f>
        <v>0.8</v>
      </c>
      <c r="AE53" s="30">
        <f t="shared" si="242"/>
        <v>9.169473274692804E-05</v>
      </c>
      <c r="AF53" s="22">
        <f>AD53</f>
        <v>0.8</v>
      </c>
      <c r="AG53" s="30">
        <f t="shared" si="243"/>
        <v>9.169473274692804E-05</v>
      </c>
      <c r="AH53" s="22">
        <f>AF53</f>
        <v>0.8</v>
      </c>
      <c r="AI53" s="30">
        <f t="shared" si="244"/>
        <v>9.169473274692804E-05</v>
      </c>
      <c r="AJ53" s="22">
        <f>AH53</f>
        <v>0.8</v>
      </c>
      <c r="AK53" s="30">
        <f t="shared" si="245"/>
        <v>9.169473274692804E-05</v>
      </c>
      <c r="AL53" s="22">
        <f>AJ53</f>
        <v>0.8</v>
      </c>
      <c r="AM53" s="30">
        <f t="shared" si="246"/>
        <v>9.169473274692804E-05</v>
      </c>
      <c r="AN53" s="22">
        <f>AL53</f>
        <v>0.8</v>
      </c>
      <c r="AO53" s="30">
        <f t="shared" si="247"/>
        <v>9.169473274692804E-05</v>
      </c>
      <c r="AP53" s="22">
        <f>AN53</f>
        <v>0.8</v>
      </c>
      <c r="AQ53" s="30">
        <f t="shared" si="248"/>
        <v>9.169473274692804E-05</v>
      </c>
      <c r="AR53" s="22">
        <f>AP53</f>
        <v>0.8</v>
      </c>
      <c r="AS53" s="30">
        <f t="shared" si="249"/>
        <v>9.169473274692804E-05</v>
      </c>
      <c r="AT53" s="22">
        <f>AR53</f>
        <v>0.8</v>
      </c>
      <c r="AU53" s="30">
        <f t="shared" si="250"/>
        <v>9.169473274692804E-05</v>
      </c>
      <c r="AV53" s="22">
        <f>AT53</f>
        <v>0.8</v>
      </c>
      <c r="AW53" s="30">
        <f t="shared" si="251"/>
        <v>9.169473274692804E-05</v>
      </c>
      <c r="AX53" s="22">
        <f>AV53</f>
        <v>0.8</v>
      </c>
      <c r="AY53" s="30">
        <f t="shared" si="252"/>
        <v>9.169473274692804E-05</v>
      </c>
      <c r="AZ53" s="22">
        <f>AX53</f>
        <v>0.8</v>
      </c>
      <c r="BA53" s="30">
        <f t="shared" si="253"/>
        <v>9.169473274692804E-05</v>
      </c>
      <c r="BB53" s="22">
        <f>AZ53</f>
        <v>0.8</v>
      </c>
      <c r="BC53" s="30">
        <f t="shared" si="254"/>
        <v>9.169473274692804E-05</v>
      </c>
      <c r="BD53" s="22">
        <f>BB53</f>
        <v>0.8</v>
      </c>
      <c r="BE53" s="30">
        <f t="shared" si="255"/>
        <v>9.169473274692804E-05</v>
      </c>
      <c r="BF53" s="22">
        <f>BD53</f>
        <v>0.8</v>
      </c>
      <c r="BG53" s="30">
        <f t="shared" si="256"/>
        <v>9.169473274692804E-05</v>
      </c>
      <c r="BH53" s="22">
        <f>BF53</f>
        <v>0.8</v>
      </c>
      <c r="BI53" s="30">
        <f t="shared" si="257"/>
        <v>9.169473274692804E-05</v>
      </c>
      <c r="BJ53" s="22">
        <f>BH53</f>
        <v>0.8</v>
      </c>
      <c r="BK53" s="30">
        <f t="shared" si="258"/>
        <v>9.169473274692804E-05</v>
      </c>
      <c r="BL53" s="22">
        <f>BJ53</f>
        <v>0.8</v>
      </c>
      <c r="BM53" s="30">
        <f t="shared" si="259"/>
        <v>9.169473274692804E-05</v>
      </c>
      <c r="BN53" s="22">
        <f>BL53</f>
        <v>0.8</v>
      </c>
      <c r="BO53" s="30">
        <f t="shared" si="260"/>
        <v>9.169473274692804E-05</v>
      </c>
      <c r="BP53" s="22">
        <f>BN53</f>
        <v>0.8</v>
      </c>
      <c r="BQ53" s="30">
        <f t="shared" si="261"/>
        <v>9.169473274692804E-05</v>
      </c>
      <c r="BR53" s="22">
        <f>BP53</f>
        <v>0.8</v>
      </c>
      <c r="BS53" s="30">
        <f t="shared" si="262"/>
        <v>9.169473274692804E-05</v>
      </c>
      <c r="BT53" s="22">
        <f>BR53</f>
        <v>0.8</v>
      </c>
      <c r="BU53" s="30">
        <f t="shared" si="263"/>
        <v>9.169473274692804E-05</v>
      </c>
      <c r="BV53" s="22">
        <f>BT53</f>
        <v>0.8</v>
      </c>
      <c r="BW53" s="30">
        <f t="shared" si="264"/>
        <v>9.169473274692804E-05</v>
      </c>
      <c r="BX53" s="22">
        <f>BV53</f>
        <v>0.8</v>
      </c>
      <c r="BY53" s="30">
        <f t="shared" si="265"/>
        <v>9.169473274692804E-05</v>
      </c>
      <c r="BZ53" s="22">
        <f>BX53</f>
        <v>0.8</v>
      </c>
      <c r="CA53" s="30">
        <f t="shared" si="266"/>
        <v>9.169473274692804E-05</v>
      </c>
      <c r="CB53" s="22">
        <f>BZ53</f>
        <v>0.8</v>
      </c>
      <c r="CC53" s="30">
        <f t="shared" si="267"/>
        <v>9.169473274692804E-05</v>
      </c>
      <c r="CD53" s="22">
        <f>CB53</f>
        <v>0.8</v>
      </c>
      <c r="CE53" s="30">
        <f t="shared" si="268"/>
        <v>9.169473274692804E-05</v>
      </c>
      <c r="CF53" s="22">
        <f>CD53</f>
        <v>0.8</v>
      </c>
      <c r="CG53" s="30">
        <f t="shared" si="269"/>
        <v>9.169473274692804E-05</v>
      </c>
      <c r="CH53" s="22">
        <f>CF53</f>
        <v>0.8</v>
      </c>
      <c r="CI53" s="30">
        <f t="shared" si="270"/>
        <v>9.169473274692804E-05</v>
      </c>
      <c r="CJ53" s="22">
        <f>CH53</f>
        <v>0.8</v>
      </c>
      <c r="CK53" s="30">
        <f t="shared" si="271"/>
        <v>9.169473274692804E-05</v>
      </c>
      <c r="CL53" s="22">
        <f>CJ53</f>
        <v>0.8</v>
      </c>
      <c r="CM53" s="30">
        <f t="shared" si="272"/>
        <v>9.169473274692804E-05</v>
      </c>
      <c r="CN53" s="22">
        <f>CL53</f>
        <v>0.8</v>
      </c>
      <c r="CO53" s="30">
        <f t="shared" si="273"/>
        <v>9.169473274692804E-05</v>
      </c>
      <c r="CP53" s="22">
        <f>CN53</f>
        <v>0.8</v>
      </c>
      <c r="CQ53" s="30">
        <f t="shared" si="274"/>
        <v>9.169473274692804E-05</v>
      </c>
      <c r="CR53" s="22">
        <f>CP53</f>
        <v>0.8</v>
      </c>
      <c r="CS53" s="30">
        <f t="shared" si="275"/>
        <v>9.169473274692804E-05</v>
      </c>
      <c r="CT53" s="22">
        <f>CR53</f>
        <v>0.8</v>
      </c>
      <c r="CU53" s="30">
        <f t="shared" si="276"/>
        <v>9.169473274692804E-05</v>
      </c>
      <c r="CV53" s="22">
        <f>CT53</f>
        <v>0.8</v>
      </c>
      <c r="CW53" s="30">
        <f t="shared" si="277"/>
        <v>9.169473274692804E-05</v>
      </c>
      <c r="CX53" s="22">
        <f>CV53</f>
        <v>0.8</v>
      </c>
      <c r="CY53" s="30">
        <f t="shared" si="278"/>
        <v>9.169473274692804E-05</v>
      </c>
      <c r="CZ53" s="22">
        <f>CX53</f>
        <v>0.8</v>
      </c>
      <c r="DA53" s="30">
        <f t="shared" si="279"/>
        <v>9.169473274692804E-05</v>
      </c>
      <c r="DB53" s="22">
        <f>CZ53</f>
        <v>0.8</v>
      </c>
      <c r="DC53" s="30">
        <f t="shared" si="280"/>
        <v>9.169473274692804E-05</v>
      </c>
      <c r="DD53" s="22">
        <f>DB53</f>
        <v>0.8</v>
      </c>
      <c r="DE53" s="30">
        <f t="shared" si="281"/>
        <v>9.169473274692804E-05</v>
      </c>
      <c r="DF53" s="22">
        <f>DD53</f>
        <v>0.8</v>
      </c>
      <c r="DG53" s="30">
        <f t="shared" si="282"/>
        <v>9.169473274692804E-05</v>
      </c>
      <c r="DH53" s="22">
        <f>DF53</f>
        <v>0.8</v>
      </c>
      <c r="DI53" s="30">
        <f t="shared" si="283"/>
        <v>9.169473274692804E-05</v>
      </c>
      <c r="DJ53" s="22">
        <f>DH53</f>
        <v>0.8</v>
      </c>
      <c r="DK53" s="30">
        <f t="shared" si="284"/>
        <v>9.169473274692804E-05</v>
      </c>
      <c r="DL53" s="22">
        <f>DJ53</f>
        <v>0.8</v>
      </c>
      <c r="DM53" s="30">
        <f t="shared" si="285"/>
        <v>9.169473274692804E-05</v>
      </c>
      <c r="DN53" s="22">
        <f>DL53</f>
        <v>0.8</v>
      </c>
      <c r="DO53" s="30">
        <f t="shared" si="286"/>
        <v>9.169473274692804E-05</v>
      </c>
      <c r="DP53" s="22">
        <f>DN53</f>
        <v>0.8</v>
      </c>
      <c r="DQ53" s="30">
        <f t="shared" si="287"/>
        <v>9.169473274692804E-05</v>
      </c>
      <c r="DR53" s="22">
        <f>DP53</f>
        <v>0.8</v>
      </c>
      <c r="DS53" s="30">
        <f t="shared" si="288"/>
        <v>9.169473274692804E-05</v>
      </c>
      <c r="DT53" s="22">
        <f>DR53</f>
        <v>0.8</v>
      </c>
      <c r="DU53" s="30">
        <f t="shared" si="289"/>
        <v>9.169473274692804E-05</v>
      </c>
      <c r="DV53" s="22">
        <f>DT53</f>
        <v>0.8</v>
      </c>
      <c r="DW53" s="30">
        <f t="shared" si="290"/>
        <v>9.169473274692804E-05</v>
      </c>
      <c r="DX53" s="22">
        <f>DV53</f>
        <v>0.8</v>
      </c>
      <c r="DY53" s="30">
        <f t="shared" si="291"/>
        <v>9.169473274692804E-05</v>
      </c>
      <c r="DZ53" s="22">
        <f>DX53</f>
        <v>0.8</v>
      </c>
      <c r="EA53" s="30">
        <f t="shared" si="292"/>
        <v>9.169473274692804E-05</v>
      </c>
      <c r="EB53" s="22">
        <f>DZ53</f>
        <v>0.8</v>
      </c>
      <c r="EC53" s="30">
        <f t="shared" si="293"/>
        <v>9.169473274692804E-05</v>
      </c>
      <c r="ED53" s="22">
        <f>EB53</f>
        <v>0.8</v>
      </c>
      <c r="EE53" s="30">
        <f t="shared" si="294"/>
        <v>9.169473274692804E-05</v>
      </c>
      <c r="EF53" s="22">
        <f>ED53</f>
        <v>0.8</v>
      </c>
      <c r="EG53" s="30">
        <f t="shared" si="295"/>
        <v>9.169473274692804E-05</v>
      </c>
      <c r="EH53" s="22">
        <f>EF53</f>
        <v>0.8</v>
      </c>
      <c r="EI53" s="30">
        <f t="shared" si="296"/>
        <v>9.169473274692804E-05</v>
      </c>
      <c r="EJ53" s="22">
        <f>EH53</f>
        <v>0.8</v>
      </c>
      <c r="EK53" s="30">
        <f t="shared" si="297"/>
        <v>9.169473274692804E-05</v>
      </c>
      <c r="EL53" s="22">
        <f>EJ53</f>
        <v>0.8</v>
      </c>
      <c r="EM53" s="30">
        <f t="shared" si="298"/>
        <v>9.169473274692804E-05</v>
      </c>
      <c r="EN53" s="22">
        <f>EL53</f>
        <v>0.8</v>
      </c>
      <c r="EO53" s="30">
        <f t="shared" si="299"/>
        <v>9.169473274692804E-05</v>
      </c>
      <c r="EP53" s="22">
        <f>EN53</f>
        <v>0.8</v>
      </c>
      <c r="EQ53" s="30">
        <f t="shared" si="300"/>
        <v>9.169473274692804E-05</v>
      </c>
      <c r="ER53" s="22">
        <f>EP53</f>
        <v>0.8</v>
      </c>
      <c r="ES53" s="30">
        <f t="shared" si="301"/>
        <v>9.169473274692804E-05</v>
      </c>
      <c r="ET53" s="22">
        <f>ER53</f>
        <v>0.8</v>
      </c>
      <c r="EU53" s="30">
        <f t="shared" si="302"/>
        <v>9.169473274692804E-05</v>
      </c>
      <c r="EV53" s="22">
        <f>ET53</f>
        <v>0.8</v>
      </c>
      <c r="EW53" s="30">
        <f t="shared" si="303"/>
        <v>9.169473274692804E-05</v>
      </c>
      <c r="EX53" s="22">
        <f>EV53</f>
        <v>0.8</v>
      </c>
      <c r="EY53" s="30">
        <f t="shared" si="304"/>
        <v>9.169473274692804E-05</v>
      </c>
      <c r="EZ53" s="22">
        <f>EX53</f>
        <v>0.8</v>
      </c>
      <c r="FA53" s="30">
        <f t="shared" si="305"/>
        <v>9.169473274692804E-05</v>
      </c>
      <c r="FB53" s="22">
        <f>EZ53</f>
        <v>0.8</v>
      </c>
      <c r="FC53" s="30">
        <f t="shared" si="306"/>
        <v>9.169473274692804E-05</v>
      </c>
      <c r="FD53" s="22">
        <f>FB53</f>
        <v>0.8</v>
      </c>
      <c r="FE53" s="30">
        <f t="shared" si="307"/>
        <v>9.169473274692804E-05</v>
      </c>
      <c r="FF53" s="22">
        <f>FD53</f>
        <v>0.8</v>
      </c>
      <c r="FG53" s="30">
        <f t="shared" si="308"/>
        <v>9.169473274692804E-05</v>
      </c>
      <c r="FH53" s="22">
        <f>FF53</f>
        <v>0.8</v>
      </c>
      <c r="FI53" s="30">
        <f t="shared" si="309"/>
        <v>9.169473274692804E-05</v>
      </c>
      <c r="FJ53" s="22">
        <f>FH53</f>
        <v>0.8</v>
      </c>
      <c r="FK53" s="30">
        <f t="shared" si="310"/>
        <v>9.169473274692804E-05</v>
      </c>
      <c r="FL53" s="22">
        <f>FJ53</f>
        <v>0.8</v>
      </c>
      <c r="FM53" s="30">
        <f t="shared" si="311"/>
        <v>9.169473274692804E-05</v>
      </c>
      <c r="FN53" s="22">
        <f>FL53</f>
        <v>0.8</v>
      </c>
      <c r="FO53" s="30">
        <f t="shared" si="312"/>
        <v>9.169473274692804E-05</v>
      </c>
      <c r="FP53" s="22">
        <f>FN53</f>
        <v>0.8</v>
      </c>
      <c r="FQ53" s="30">
        <f t="shared" si="313"/>
        <v>9.169473274692804E-05</v>
      </c>
      <c r="FR53" s="22">
        <f>FP53</f>
        <v>0.8</v>
      </c>
      <c r="FS53" s="30">
        <f t="shared" si="314"/>
        <v>9.169473274692804E-05</v>
      </c>
      <c r="FT53" s="22">
        <f>FR53</f>
        <v>0.8</v>
      </c>
      <c r="FU53" s="30">
        <f t="shared" si="315"/>
        <v>9.169473274692804E-05</v>
      </c>
      <c r="FV53" s="22">
        <f>FT53</f>
        <v>0.8</v>
      </c>
      <c r="FW53" s="30">
        <f t="shared" si="316"/>
        <v>9.169473274692804E-05</v>
      </c>
      <c r="FX53" s="22">
        <f>FV53</f>
        <v>0.8</v>
      </c>
      <c r="FY53" s="30">
        <f t="shared" si="317"/>
        <v>9.169473274692804E-05</v>
      </c>
      <c r="FZ53" s="22">
        <f>FX53</f>
        <v>0.8</v>
      </c>
      <c r="GA53" s="30">
        <f t="shared" si="318"/>
        <v>9.169473274692804E-05</v>
      </c>
      <c r="GB53" s="22">
        <f>FZ53</f>
        <v>0.8</v>
      </c>
      <c r="GC53" s="30">
        <f t="shared" si="319"/>
        <v>9.169473274692804E-05</v>
      </c>
      <c r="GD53" s="22">
        <f>GB53</f>
        <v>0.8</v>
      </c>
      <c r="GE53" s="30">
        <f t="shared" si="320"/>
        <v>9.169473274692804E-05</v>
      </c>
      <c r="GF53" s="22">
        <f>GD53</f>
        <v>0.8</v>
      </c>
      <c r="GG53" s="30">
        <f t="shared" si="321"/>
        <v>9.169473274692804E-05</v>
      </c>
      <c r="GH53" s="22">
        <f>GF53</f>
        <v>0.8</v>
      </c>
      <c r="GI53" s="30">
        <f t="shared" si="322"/>
        <v>9.169473274692804E-05</v>
      </c>
      <c r="GJ53" s="22">
        <f>GH53</f>
        <v>0.8</v>
      </c>
      <c r="GK53" s="30">
        <f t="shared" si="323"/>
        <v>9.169473274692804E-05</v>
      </c>
      <c r="GL53" s="22">
        <f>GJ53</f>
        <v>0.8</v>
      </c>
      <c r="GM53" s="30">
        <f t="shared" si="324"/>
        <v>9.169473274692804E-05</v>
      </c>
      <c r="GN53" s="22">
        <f>GL53</f>
        <v>0.8</v>
      </c>
      <c r="GO53" s="30">
        <f t="shared" si="325"/>
        <v>9.169473274692804E-05</v>
      </c>
      <c r="GP53" s="22">
        <f>GN53</f>
        <v>0.8</v>
      </c>
      <c r="GQ53" s="30">
        <f t="shared" si="326"/>
        <v>9.169473274692804E-05</v>
      </c>
      <c r="GR53" s="22">
        <f>GP53</f>
        <v>0.8</v>
      </c>
      <c r="GS53" s="30">
        <f t="shared" si="327"/>
        <v>9.169473274692804E-05</v>
      </c>
      <c r="GT53" s="22">
        <f>GR53</f>
        <v>0.8</v>
      </c>
      <c r="GU53" s="30">
        <f t="shared" si="328"/>
        <v>9.169473274692804E-05</v>
      </c>
      <c r="GV53" s="22">
        <f>GT53</f>
        <v>0.8</v>
      </c>
      <c r="GW53" s="30">
        <f t="shared" si="329"/>
        <v>9.169473274692804E-05</v>
      </c>
      <c r="GX53" s="22">
        <f>GV53</f>
        <v>0.8</v>
      </c>
      <c r="GY53" s="30">
        <f t="shared" si="330"/>
        <v>9.169473274692804E-05</v>
      </c>
      <c r="GZ53" s="22">
        <f>GX53</f>
        <v>0.8</v>
      </c>
      <c r="HA53" s="30">
        <f t="shared" si="331"/>
        <v>9.169473274692804E-05</v>
      </c>
      <c r="HB53" s="22">
        <f>GZ53</f>
        <v>0.8</v>
      </c>
      <c r="HC53" s="30">
        <f t="shared" si="332"/>
        <v>9.169473274692804E-05</v>
      </c>
      <c r="HD53" s="22">
        <f>HB53</f>
        <v>0.8</v>
      </c>
      <c r="HE53" s="30">
        <f t="shared" si="333"/>
        <v>9.169473274692804E-05</v>
      </c>
      <c r="HF53" s="22">
        <f>HD53</f>
        <v>0.8</v>
      </c>
      <c r="HG53" s="30">
        <f t="shared" si="334"/>
        <v>9.169473274692804E-05</v>
      </c>
      <c r="HH53" s="22">
        <f>HF53</f>
        <v>0.8</v>
      </c>
      <c r="HI53" s="30">
        <f t="shared" si="335"/>
        <v>9.169473274692804E-05</v>
      </c>
      <c r="HJ53" s="22">
        <f>HH53</f>
        <v>0.8</v>
      </c>
      <c r="HK53" s="30">
        <f t="shared" si="336"/>
        <v>9.169473274692804E-05</v>
      </c>
      <c r="HL53" s="22">
        <f>HJ53</f>
        <v>0.8</v>
      </c>
      <c r="HM53" s="30">
        <f t="shared" si="337"/>
        <v>9.169473274692804E-05</v>
      </c>
      <c r="HN53" s="22">
        <f>HL53</f>
        <v>0.8</v>
      </c>
      <c r="HO53" s="30">
        <f t="shared" si="338"/>
        <v>9.169473274692804E-05</v>
      </c>
      <c r="HP53" s="22">
        <f>HN53</f>
        <v>0.8</v>
      </c>
      <c r="HQ53" s="30">
        <f t="shared" si="339"/>
        <v>9.169473274692804E-05</v>
      </c>
      <c r="HR53" s="22">
        <f>HP53</f>
        <v>0.8</v>
      </c>
      <c r="HS53" s="30">
        <f t="shared" si="340"/>
        <v>9.169473274692804E-05</v>
      </c>
      <c r="HT53" s="22">
        <f>HR53</f>
        <v>0.8</v>
      </c>
      <c r="HU53" s="30">
        <f t="shared" si="341"/>
        <v>9.169473274692804E-05</v>
      </c>
      <c r="HV53" s="22">
        <f>HT53</f>
        <v>0.8</v>
      </c>
      <c r="HW53" s="30">
        <f t="shared" si="342"/>
        <v>9.169473274692804E-05</v>
      </c>
      <c r="HX53" s="22">
        <f>HV53</f>
        <v>0.8</v>
      </c>
      <c r="HY53" s="30">
        <f t="shared" si="343"/>
        <v>9.169473274692804E-05</v>
      </c>
      <c r="HZ53" s="22">
        <f>HX53</f>
        <v>0.8</v>
      </c>
      <c r="IA53" s="30">
        <f t="shared" si="344"/>
        <v>9.169473274692804E-05</v>
      </c>
      <c r="IB53" s="22">
        <f>HZ53</f>
        <v>0.8</v>
      </c>
      <c r="IC53" s="30">
        <f t="shared" si="345"/>
        <v>9.169473274692804E-05</v>
      </c>
      <c r="ID53" s="22">
        <f>IB53</f>
        <v>0.8</v>
      </c>
      <c r="IE53" s="30">
        <f t="shared" si="346"/>
        <v>9.169473274692804E-05</v>
      </c>
      <c r="IF53" s="22">
        <f>ID53</f>
        <v>0.8</v>
      </c>
      <c r="IG53" s="30">
        <f t="shared" si="347"/>
        <v>9.169473274692804E-05</v>
      </c>
      <c r="IH53" s="22">
        <f>IF53</f>
        <v>0.8</v>
      </c>
      <c r="II53" s="30">
        <f t="shared" si="348"/>
        <v>9.169473274692804E-05</v>
      </c>
      <c r="IJ53" s="22">
        <f>IH53</f>
        <v>0.8</v>
      </c>
      <c r="IK53" s="30">
        <f t="shared" si="349"/>
        <v>9.169473274692804E-05</v>
      </c>
      <c r="IL53" s="22">
        <f>IJ53</f>
        <v>0.8</v>
      </c>
      <c r="IM53" s="30">
        <f t="shared" si="350"/>
        <v>9.169473274692804E-05</v>
      </c>
      <c r="IN53" s="22">
        <f>IL53</f>
        <v>0.8</v>
      </c>
      <c r="IO53" s="30">
        <f t="shared" si="351"/>
        <v>9.169473274692804E-05</v>
      </c>
      <c r="IP53" s="22">
        <f>IN53</f>
        <v>0.8</v>
      </c>
    </row>
    <row r="57" s="2" customFormat="1" ht="12"/>
    <row r="59" ht="18">
      <c r="A59" s="3" t="s">
        <v>10</v>
      </c>
    </row>
    <row r="62" spans="1:250" ht="85.5" thickBot="1">
      <c r="A62" s="14" t="s">
        <v>17</v>
      </c>
      <c r="B62" s="5" t="s">
        <v>6</v>
      </c>
      <c r="C62" s="5" t="s">
        <v>5</v>
      </c>
      <c r="D62" s="5" t="s">
        <v>7</v>
      </c>
      <c r="E62" s="5" t="s">
        <v>18</v>
      </c>
      <c r="F62" s="5" t="s">
        <v>15</v>
      </c>
      <c r="G62" s="5" t="s">
        <v>16</v>
      </c>
      <c r="H62" s="5" t="s">
        <v>8</v>
      </c>
      <c r="I62" s="15" t="s">
        <v>9</v>
      </c>
      <c r="K62" s="24" t="s">
        <v>2</v>
      </c>
      <c r="L62" s="1"/>
      <c r="M62" s="27" t="s">
        <v>13</v>
      </c>
      <c r="N62" s="28" t="s">
        <v>14</v>
      </c>
      <c r="O62" s="32" t="s">
        <v>11</v>
      </c>
      <c r="P62" s="33" t="s">
        <v>12</v>
      </c>
      <c r="Q62" s="32" t="s">
        <v>11</v>
      </c>
      <c r="R62" s="33" t="s">
        <v>12</v>
      </c>
      <c r="S62" s="32" t="s">
        <v>11</v>
      </c>
      <c r="T62" s="33" t="s">
        <v>12</v>
      </c>
      <c r="U62" s="32" t="s">
        <v>11</v>
      </c>
      <c r="V62" s="33" t="s">
        <v>12</v>
      </c>
      <c r="W62" s="32" t="s">
        <v>11</v>
      </c>
      <c r="X62" s="33" t="s">
        <v>12</v>
      </c>
      <c r="Y62" s="32" t="s">
        <v>11</v>
      </c>
      <c r="Z62" s="33" t="s">
        <v>12</v>
      </c>
      <c r="AA62" s="32" t="s">
        <v>11</v>
      </c>
      <c r="AB62" s="33" t="s">
        <v>12</v>
      </c>
      <c r="AC62" s="32" t="s">
        <v>11</v>
      </c>
      <c r="AD62" s="33" t="s">
        <v>12</v>
      </c>
      <c r="AE62" s="32" t="s">
        <v>11</v>
      </c>
      <c r="AF62" s="33" t="s">
        <v>12</v>
      </c>
      <c r="AG62" s="32" t="s">
        <v>11</v>
      </c>
      <c r="AH62" s="33" t="s">
        <v>12</v>
      </c>
      <c r="AI62" s="32" t="s">
        <v>11</v>
      </c>
      <c r="AJ62" s="33" t="s">
        <v>12</v>
      </c>
      <c r="AK62" s="32" t="s">
        <v>11</v>
      </c>
      <c r="AL62" s="33" t="s">
        <v>12</v>
      </c>
      <c r="AM62" s="32" t="s">
        <v>11</v>
      </c>
      <c r="AN62" s="33" t="s">
        <v>12</v>
      </c>
      <c r="AO62" s="32" t="s">
        <v>11</v>
      </c>
      <c r="AP62" s="33" t="s">
        <v>12</v>
      </c>
      <c r="AQ62" s="32" t="s">
        <v>11</v>
      </c>
      <c r="AR62" s="33" t="s">
        <v>12</v>
      </c>
      <c r="AS62" s="32" t="s">
        <v>11</v>
      </c>
      <c r="AT62" s="33" t="s">
        <v>12</v>
      </c>
      <c r="AU62" s="32" t="s">
        <v>11</v>
      </c>
      <c r="AV62" s="33" t="s">
        <v>12</v>
      </c>
      <c r="AW62" s="32" t="s">
        <v>11</v>
      </c>
      <c r="AX62" s="33" t="s">
        <v>12</v>
      </c>
      <c r="AY62" s="32" t="s">
        <v>11</v>
      </c>
      <c r="AZ62" s="33" t="s">
        <v>12</v>
      </c>
      <c r="BA62" s="32" t="s">
        <v>11</v>
      </c>
      <c r="BB62" s="33" t="s">
        <v>12</v>
      </c>
      <c r="BC62" s="32" t="s">
        <v>11</v>
      </c>
      <c r="BD62" s="33" t="s">
        <v>12</v>
      </c>
      <c r="BE62" s="32" t="s">
        <v>11</v>
      </c>
      <c r="BF62" s="33" t="s">
        <v>12</v>
      </c>
      <c r="BG62" s="32" t="s">
        <v>11</v>
      </c>
      <c r="BH62" s="33" t="s">
        <v>12</v>
      </c>
      <c r="BI62" s="32" t="s">
        <v>11</v>
      </c>
      <c r="BJ62" s="33" t="s">
        <v>12</v>
      </c>
      <c r="BK62" s="32" t="s">
        <v>11</v>
      </c>
      <c r="BL62" s="33" t="s">
        <v>12</v>
      </c>
      <c r="BM62" s="32" t="s">
        <v>11</v>
      </c>
      <c r="BN62" s="33" t="s">
        <v>12</v>
      </c>
      <c r="BO62" s="32" t="s">
        <v>11</v>
      </c>
      <c r="BP62" s="33" t="s">
        <v>12</v>
      </c>
      <c r="BQ62" s="32" t="s">
        <v>11</v>
      </c>
      <c r="BR62" s="33" t="s">
        <v>12</v>
      </c>
      <c r="BS62" s="32" t="s">
        <v>11</v>
      </c>
      <c r="BT62" s="33" t="s">
        <v>12</v>
      </c>
      <c r="BU62" s="32" t="s">
        <v>11</v>
      </c>
      <c r="BV62" s="33" t="s">
        <v>12</v>
      </c>
      <c r="BW62" s="32" t="s">
        <v>11</v>
      </c>
      <c r="BX62" s="33" t="s">
        <v>12</v>
      </c>
      <c r="BY62" s="32" t="s">
        <v>11</v>
      </c>
      <c r="BZ62" s="33" t="s">
        <v>12</v>
      </c>
      <c r="CA62" s="32" t="s">
        <v>11</v>
      </c>
      <c r="CB62" s="33" t="s">
        <v>12</v>
      </c>
      <c r="CC62" s="32" t="s">
        <v>11</v>
      </c>
      <c r="CD62" s="33" t="s">
        <v>12</v>
      </c>
      <c r="CE62" s="32" t="s">
        <v>11</v>
      </c>
      <c r="CF62" s="33" t="s">
        <v>12</v>
      </c>
      <c r="CG62" s="32" t="s">
        <v>11</v>
      </c>
      <c r="CH62" s="33" t="s">
        <v>12</v>
      </c>
      <c r="CI62" s="32" t="s">
        <v>11</v>
      </c>
      <c r="CJ62" s="33" t="s">
        <v>12</v>
      </c>
      <c r="CK62" s="32" t="s">
        <v>11</v>
      </c>
      <c r="CL62" s="33" t="s">
        <v>12</v>
      </c>
      <c r="CM62" s="32" t="s">
        <v>11</v>
      </c>
      <c r="CN62" s="33" t="s">
        <v>12</v>
      </c>
      <c r="CO62" s="32" t="s">
        <v>11</v>
      </c>
      <c r="CP62" s="33" t="s">
        <v>12</v>
      </c>
      <c r="CQ62" s="32" t="s">
        <v>11</v>
      </c>
      <c r="CR62" s="33" t="s">
        <v>12</v>
      </c>
      <c r="CS62" s="32" t="s">
        <v>11</v>
      </c>
      <c r="CT62" s="33" t="s">
        <v>12</v>
      </c>
      <c r="CU62" s="32" t="s">
        <v>11</v>
      </c>
      <c r="CV62" s="33" t="s">
        <v>12</v>
      </c>
      <c r="CW62" s="32" t="s">
        <v>11</v>
      </c>
      <c r="CX62" s="33" t="s">
        <v>12</v>
      </c>
      <c r="CY62" s="32" t="s">
        <v>11</v>
      </c>
      <c r="CZ62" s="33" t="s">
        <v>12</v>
      </c>
      <c r="DA62" s="32" t="s">
        <v>11</v>
      </c>
      <c r="DB62" s="33" t="s">
        <v>12</v>
      </c>
      <c r="DC62" s="32" t="s">
        <v>11</v>
      </c>
      <c r="DD62" s="33" t="s">
        <v>12</v>
      </c>
      <c r="DE62" s="32" t="s">
        <v>11</v>
      </c>
      <c r="DF62" s="33" t="s">
        <v>12</v>
      </c>
      <c r="DG62" s="32" t="s">
        <v>11</v>
      </c>
      <c r="DH62" s="33" t="s">
        <v>12</v>
      </c>
      <c r="DI62" s="32" t="s">
        <v>11</v>
      </c>
      <c r="DJ62" s="33" t="s">
        <v>12</v>
      </c>
      <c r="DK62" s="32" t="s">
        <v>11</v>
      </c>
      <c r="DL62" s="33" t="s">
        <v>12</v>
      </c>
      <c r="DM62" s="32" t="s">
        <v>11</v>
      </c>
      <c r="DN62" s="33" t="s">
        <v>12</v>
      </c>
      <c r="DO62" s="32" t="s">
        <v>11</v>
      </c>
      <c r="DP62" s="33" t="s">
        <v>12</v>
      </c>
      <c r="DQ62" s="32" t="s">
        <v>11</v>
      </c>
      <c r="DR62" s="33" t="s">
        <v>12</v>
      </c>
      <c r="DS62" s="32" t="s">
        <v>11</v>
      </c>
      <c r="DT62" s="33" t="s">
        <v>12</v>
      </c>
      <c r="DU62" s="32" t="s">
        <v>11</v>
      </c>
      <c r="DV62" s="33" t="s">
        <v>12</v>
      </c>
      <c r="DW62" s="32" t="s">
        <v>11</v>
      </c>
      <c r="DX62" s="33" t="s">
        <v>12</v>
      </c>
      <c r="DY62" s="32" t="s">
        <v>11</v>
      </c>
      <c r="DZ62" s="33" t="s">
        <v>12</v>
      </c>
      <c r="EA62" s="32" t="s">
        <v>11</v>
      </c>
      <c r="EB62" s="33" t="s">
        <v>12</v>
      </c>
      <c r="EC62" s="32" t="s">
        <v>11</v>
      </c>
      <c r="ED62" s="33" t="s">
        <v>12</v>
      </c>
      <c r="EE62" s="32" t="s">
        <v>11</v>
      </c>
      <c r="EF62" s="33" t="s">
        <v>12</v>
      </c>
      <c r="EG62" s="32" t="s">
        <v>11</v>
      </c>
      <c r="EH62" s="33" t="s">
        <v>12</v>
      </c>
      <c r="EI62" s="32" t="s">
        <v>11</v>
      </c>
      <c r="EJ62" s="33" t="s">
        <v>12</v>
      </c>
      <c r="EK62" s="32" t="s">
        <v>11</v>
      </c>
      <c r="EL62" s="33" t="s">
        <v>12</v>
      </c>
      <c r="EM62" s="32" t="s">
        <v>11</v>
      </c>
      <c r="EN62" s="33" t="s">
        <v>12</v>
      </c>
      <c r="EO62" s="32" t="s">
        <v>11</v>
      </c>
      <c r="EP62" s="33" t="s">
        <v>12</v>
      </c>
      <c r="EQ62" s="32" t="s">
        <v>11</v>
      </c>
      <c r="ER62" s="33" t="s">
        <v>12</v>
      </c>
      <c r="ES62" s="32" t="s">
        <v>11</v>
      </c>
      <c r="ET62" s="33" t="s">
        <v>12</v>
      </c>
      <c r="EU62" s="32" t="s">
        <v>11</v>
      </c>
      <c r="EV62" s="33" t="s">
        <v>12</v>
      </c>
      <c r="EW62" s="32" t="s">
        <v>11</v>
      </c>
      <c r="EX62" s="33" t="s">
        <v>12</v>
      </c>
      <c r="EY62" s="32" t="s">
        <v>11</v>
      </c>
      <c r="EZ62" s="33" t="s">
        <v>12</v>
      </c>
      <c r="FA62" s="32" t="s">
        <v>11</v>
      </c>
      <c r="FB62" s="33" t="s">
        <v>12</v>
      </c>
      <c r="FC62" s="32" t="s">
        <v>11</v>
      </c>
      <c r="FD62" s="33" t="s">
        <v>12</v>
      </c>
      <c r="FE62" s="32" t="s">
        <v>11</v>
      </c>
      <c r="FF62" s="33" t="s">
        <v>12</v>
      </c>
      <c r="FG62" s="32" t="s">
        <v>11</v>
      </c>
      <c r="FH62" s="33" t="s">
        <v>12</v>
      </c>
      <c r="FI62" s="32" t="s">
        <v>11</v>
      </c>
      <c r="FJ62" s="33" t="s">
        <v>12</v>
      </c>
      <c r="FK62" s="32" t="s">
        <v>11</v>
      </c>
      <c r="FL62" s="33" t="s">
        <v>12</v>
      </c>
      <c r="FM62" s="32" t="s">
        <v>11</v>
      </c>
      <c r="FN62" s="33" t="s">
        <v>12</v>
      </c>
      <c r="FO62" s="32" t="s">
        <v>11</v>
      </c>
      <c r="FP62" s="33" t="s">
        <v>12</v>
      </c>
      <c r="FQ62" s="32" t="s">
        <v>11</v>
      </c>
      <c r="FR62" s="33" t="s">
        <v>12</v>
      </c>
      <c r="FS62" s="32" t="s">
        <v>11</v>
      </c>
      <c r="FT62" s="33" t="s">
        <v>12</v>
      </c>
      <c r="FU62" s="32" t="s">
        <v>11</v>
      </c>
      <c r="FV62" s="33" t="s">
        <v>12</v>
      </c>
      <c r="FW62" s="32" t="s">
        <v>11</v>
      </c>
      <c r="FX62" s="33" t="s">
        <v>12</v>
      </c>
      <c r="FY62" s="32" t="s">
        <v>11</v>
      </c>
      <c r="FZ62" s="33" t="s">
        <v>12</v>
      </c>
      <c r="GA62" s="32" t="s">
        <v>11</v>
      </c>
      <c r="GB62" s="33" t="s">
        <v>12</v>
      </c>
      <c r="GC62" s="32" t="s">
        <v>11</v>
      </c>
      <c r="GD62" s="33" t="s">
        <v>12</v>
      </c>
      <c r="GE62" s="32" t="s">
        <v>11</v>
      </c>
      <c r="GF62" s="33" t="s">
        <v>12</v>
      </c>
      <c r="GG62" s="32" t="s">
        <v>11</v>
      </c>
      <c r="GH62" s="33" t="s">
        <v>12</v>
      </c>
      <c r="GI62" s="32" t="s">
        <v>11</v>
      </c>
      <c r="GJ62" s="33" t="s">
        <v>12</v>
      </c>
      <c r="GK62" s="32" t="s">
        <v>11</v>
      </c>
      <c r="GL62" s="33" t="s">
        <v>12</v>
      </c>
      <c r="GM62" s="32" t="s">
        <v>11</v>
      </c>
      <c r="GN62" s="33" t="s">
        <v>12</v>
      </c>
      <c r="GO62" s="32" t="s">
        <v>11</v>
      </c>
      <c r="GP62" s="33" t="s">
        <v>12</v>
      </c>
      <c r="GQ62" s="32" t="s">
        <v>11</v>
      </c>
      <c r="GR62" s="33" t="s">
        <v>12</v>
      </c>
      <c r="GS62" s="32" t="s">
        <v>11</v>
      </c>
      <c r="GT62" s="33" t="s">
        <v>12</v>
      </c>
      <c r="GU62" s="32" t="s">
        <v>11</v>
      </c>
      <c r="GV62" s="33" t="s">
        <v>12</v>
      </c>
      <c r="GW62" s="32" t="s">
        <v>11</v>
      </c>
      <c r="GX62" s="33" t="s">
        <v>12</v>
      </c>
      <c r="GY62" s="32" t="s">
        <v>11</v>
      </c>
      <c r="GZ62" s="33" t="s">
        <v>12</v>
      </c>
      <c r="HA62" s="32" t="s">
        <v>11</v>
      </c>
      <c r="HB62" s="33" t="s">
        <v>12</v>
      </c>
      <c r="HC62" s="32" t="s">
        <v>11</v>
      </c>
      <c r="HD62" s="33" t="s">
        <v>12</v>
      </c>
      <c r="HE62" s="32" t="s">
        <v>11</v>
      </c>
      <c r="HF62" s="33" t="s">
        <v>12</v>
      </c>
      <c r="HG62" s="32" t="s">
        <v>11</v>
      </c>
      <c r="HH62" s="33" t="s">
        <v>12</v>
      </c>
      <c r="HI62" s="32" t="s">
        <v>11</v>
      </c>
      <c r="HJ62" s="33" t="s">
        <v>12</v>
      </c>
      <c r="HK62" s="32" t="s">
        <v>11</v>
      </c>
      <c r="HL62" s="33" t="s">
        <v>12</v>
      </c>
      <c r="HM62" s="32" t="s">
        <v>11</v>
      </c>
      <c r="HN62" s="33" t="s">
        <v>12</v>
      </c>
      <c r="HO62" s="32" t="s">
        <v>11</v>
      </c>
      <c r="HP62" s="33" t="s">
        <v>12</v>
      </c>
      <c r="HQ62" s="32" t="s">
        <v>11</v>
      </c>
      <c r="HR62" s="33" t="s">
        <v>12</v>
      </c>
      <c r="HS62" s="32" t="s">
        <v>11</v>
      </c>
      <c r="HT62" s="33" t="s">
        <v>12</v>
      </c>
      <c r="HU62" s="32" t="s">
        <v>11</v>
      </c>
      <c r="HV62" s="33" t="s">
        <v>12</v>
      </c>
      <c r="HW62" s="32" t="s">
        <v>11</v>
      </c>
      <c r="HX62" s="33" t="s">
        <v>12</v>
      </c>
      <c r="HY62" s="32" t="s">
        <v>11</v>
      </c>
      <c r="HZ62" s="33" t="s">
        <v>12</v>
      </c>
      <c r="IA62" s="32" t="s">
        <v>11</v>
      </c>
      <c r="IB62" s="33" t="s">
        <v>12</v>
      </c>
      <c r="IC62" s="32" t="s">
        <v>11</v>
      </c>
      <c r="ID62" s="33" t="s">
        <v>12</v>
      </c>
      <c r="IE62" s="32" t="s">
        <v>11</v>
      </c>
      <c r="IF62" s="33" t="s">
        <v>12</v>
      </c>
      <c r="IG62" s="32" t="s">
        <v>11</v>
      </c>
      <c r="IH62" s="33" t="s">
        <v>12</v>
      </c>
      <c r="II62" s="32" t="s">
        <v>11</v>
      </c>
      <c r="IJ62" s="33" t="s">
        <v>12</v>
      </c>
      <c r="IK62" s="32" t="s">
        <v>11</v>
      </c>
      <c r="IL62" s="33" t="s">
        <v>12</v>
      </c>
      <c r="IM62" s="32" t="s">
        <v>11</v>
      </c>
      <c r="IN62" s="33" t="s">
        <v>12</v>
      </c>
      <c r="IO62" s="32" t="s">
        <v>11</v>
      </c>
      <c r="IP62" s="33" t="s">
        <v>12</v>
      </c>
    </row>
    <row r="63" spans="1:250" ht="12.75" thickTop="1">
      <c r="A63" s="6">
        <f>A3</f>
        <v>1200</v>
      </c>
      <c r="B63" s="4">
        <f>B3</f>
        <v>1E-12</v>
      </c>
      <c r="C63" s="7"/>
      <c r="D63" s="4">
        <f aca="true" t="shared" si="353" ref="D63:I63">D3</f>
        <v>0.7</v>
      </c>
      <c r="E63" s="8">
        <f t="shared" si="353"/>
        <v>6.165950018614795E-10</v>
      </c>
      <c r="F63" s="9">
        <f t="shared" si="353"/>
        <v>201</v>
      </c>
      <c r="G63" s="8">
        <f t="shared" si="353"/>
        <v>0.00018295504473108846</v>
      </c>
      <c r="H63" s="4">
        <f t="shared" si="353"/>
        <v>5</v>
      </c>
      <c r="I63" s="4">
        <f t="shared" si="353"/>
        <v>60000</v>
      </c>
      <c r="K63" s="26">
        <f>K3</f>
        <v>0.4390921073546123</v>
      </c>
      <c r="M63" s="12">
        <v>0.7</v>
      </c>
      <c r="N63" s="19"/>
      <c r="O63" s="29">
        <f>(($E$3*(($B$3/10^-12)^(1/6))*(10^(3*((0.9-M63))))*EXP(-$F$3/(8.3144*10^-3*($A$3+273)))))*10^12</f>
        <v>0.00018295504473108846</v>
      </c>
      <c r="P63" s="18">
        <f>P64</f>
        <v>0.7</v>
      </c>
      <c r="Q63" s="36">
        <f aca="true" t="shared" si="354" ref="Q63:Q94">(($E$3*(($B$3/10^-12)^(1/6))*(10^(3*((0.9-P63))))*EXP(-$F$3/(8.3144*10^-3*($A$3+273)))))*10^12</f>
        <v>0.00018295504473108846</v>
      </c>
      <c r="R63" s="18">
        <f>R64</f>
        <v>0.7</v>
      </c>
      <c r="S63" s="36">
        <f aca="true" t="shared" si="355" ref="S63:S94">(($E$3*(($B$3/10^-12)^(1/6))*(10^(3*((0.9-R63))))*EXP(-$F$3/(8.3144*10^-3*($A$3+273)))))*10^12</f>
        <v>0.00018295504473108846</v>
      </c>
      <c r="T63" s="18">
        <f>T64</f>
        <v>0.7</v>
      </c>
      <c r="U63" s="36">
        <f aca="true" t="shared" si="356" ref="U63:U94">(($E$3*(($B$3/10^-12)^(1/6))*(10^(3*((0.9-T63))))*EXP(-$F$3/(8.3144*10^-3*($A$3+273)))))*10^12</f>
        <v>0.00018295504473108846</v>
      </c>
      <c r="V63" s="18">
        <f>V64</f>
        <v>0.7</v>
      </c>
      <c r="W63" s="36">
        <f aca="true" t="shared" si="357" ref="W63:W94">(($E$3*(($B$3/10^-12)^(1/6))*(10^(3*((0.9-V63))))*EXP(-$F$3/(8.3144*10^-3*($A$3+273)))))*10^12</f>
        <v>0.00018295504473108846</v>
      </c>
      <c r="X63" s="18">
        <f>X64</f>
        <v>0.7</v>
      </c>
      <c r="Y63" s="36">
        <f aca="true" t="shared" si="358" ref="Y63:Y94">(($E$3*(($B$3/10^-12)^(1/6))*(10^(3*((0.9-X63))))*EXP(-$F$3/(8.3144*10^-3*($A$3+273)))))*10^12</f>
        <v>0.00018295504473108846</v>
      </c>
      <c r="Z63" s="18">
        <f>Z64</f>
        <v>0.7</v>
      </c>
      <c r="AA63" s="36">
        <f aca="true" t="shared" si="359" ref="AA63:AA94">(($E$3*(($B$3/10^-12)^(1/6))*(10^(3*((0.9-Z63))))*EXP(-$F$3/(8.3144*10^-3*($A$3+273)))))*10^12</f>
        <v>0.00018295504473108846</v>
      </c>
      <c r="AB63" s="18">
        <f>AB64</f>
        <v>0.7</v>
      </c>
      <c r="AC63" s="36">
        <f aca="true" t="shared" si="360" ref="AC63:AC94">(($E$3*(($B$3/10^-12)^(1/6))*(10^(3*((0.9-AB63))))*EXP(-$F$3/(8.3144*10^-3*($A$3+273)))))*10^12</f>
        <v>0.00018295504473108846</v>
      </c>
      <c r="AD63" s="18">
        <f>AD64</f>
        <v>0.7</v>
      </c>
      <c r="AE63" s="36">
        <f aca="true" t="shared" si="361" ref="AE63:AE94">(($E$3*(($B$3/10^-12)^(1/6))*(10^(3*((0.9-AD63))))*EXP(-$F$3/(8.3144*10^-3*($A$3+273)))))*10^12</f>
        <v>0.00018295504473108846</v>
      </c>
      <c r="AF63" s="18">
        <f>AF64</f>
        <v>0.7</v>
      </c>
      <c r="AG63" s="36">
        <f aca="true" t="shared" si="362" ref="AG63:AG94">(($E$3*(($B$3/10^-12)^(1/6))*(10^(3*((0.9-AF63))))*EXP(-$F$3/(8.3144*10^-3*($A$3+273)))))*10^12</f>
        <v>0.00018295504473108846</v>
      </c>
      <c r="AH63" s="18">
        <f>AH64</f>
        <v>0.7000103876540719</v>
      </c>
      <c r="AI63" s="36">
        <f aca="true" t="shared" si="363" ref="AI63:AI94">(($E$3*(($B$3/10^-12)^(1/6))*(10^(3*((0.9-AH63))))*EXP(-$F$3/(8.3144*10^-3*($A$3+273)))))*10^12</f>
        <v>0.0001829419171947398</v>
      </c>
      <c r="AJ63" s="18">
        <f>AJ64</f>
        <v>0.7000297046538798</v>
      </c>
      <c r="AK63" s="36">
        <f aca="true" t="shared" si="364" ref="AK63:AK94">(($E$3*(($B$3/10^-12)^(1/6))*(10^(3*((0.9-AJ63))))*EXP(-$F$3/(8.3144*10^-3*($A$3+273)))))*10^12</f>
        <v>0.00018291750758309778</v>
      </c>
      <c r="AL63" s="18">
        <f>AL64</f>
        <v>0.7000665044160033</v>
      </c>
      <c r="AM63" s="36">
        <f aca="true" t="shared" si="365" ref="AM63:AM94">(($E$3*(($B$3/10^-12)^(1/6))*(10^(3*((0.9-AL63))))*EXP(-$F$3/(8.3144*10^-3*($A$3+273)))))*10^12</f>
        <v>0.00018287101517605562</v>
      </c>
      <c r="AN63" s="18">
        <f>AN64</f>
        <v>0.7001191618619435</v>
      </c>
      <c r="AO63" s="36">
        <f aca="true" t="shared" si="366" ref="AO63:AO94">(($E$3*(($B$3/10^-12)^(1/6))*(10^(3*((0.9-AN63))))*EXP(-$F$3/(8.3144*10^-3*($A$3+273)))))*10^12</f>
        <v>0.00018280450890071444</v>
      </c>
      <c r="AP63" s="18">
        <f>AP64</f>
        <v>0.7001920482211452</v>
      </c>
      <c r="AQ63" s="36">
        <f aca="true" t="shared" si="367" ref="AQ63:AQ94">(($E$3*(($B$3/10^-12)^(1/6))*(10^(3*((0.9-AP63))))*EXP(-$F$3/(8.3144*10^-3*($A$3+273)))))*10^12</f>
        <v>0.0001827124934455059</v>
      </c>
      <c r="AR63" s="18">
        <f>AR64</f>
        <v>0.7002836470419688</v>
      </c>
      <c r="AS63" s="36">
        <f aca="true" t="shared" si="368" ref="AS63:AS94">(($E$3*(($B$3/10^-12)^(1/6))*(10^(3*((0.9-AR63))))*EXP(-$F$3/(8.3144*10^-3*($A$3+273)))))*10^12</f>
        <v>0.0001825969201013999</v>
      </c>
      <c r="AT63" s="18">
        <f>AT64</f>
        <v>0.700395360876131</v>
      </c>
      <c r="AU63" s="36">
        <f aca="true" t="shared" si="369" ref="AU63:AU94">(($E$3*(($B$3/10^-12)^(1/6))*(10^(3*((0.9-AT63))))*EXP(-$F$3/(8.3144*10^-3*($A$3+273)))))*10^12</f>
        <v>0.00018245606590540603</v>
      </c>
      <c r="AV63" s="18">
        <f>AV64</f>
        <v>0.7005257302893694</v>
      </c>
      <c r="AW63" s="36">
        <f aca="true" t="shared" si="370" ref="AW63:AW94">(($E$3*(($B$3/10^-12)^(1/6))*(10^(3*((0.9-AV63))))*EXP(-$F$3/(8.3144*10^-3*($A$3+273)))))*10^12</f>
        <v>0.0001822918272347241</v>
      </c>
      <c r="AX63" s="18">
        <f>AX64</f>
        <v>0.7006745724655599</v>
      </c>
      <c r="AY63" s="36">
        <f aca="true" t="shared" si="371" ref="AY63:AY94">(($E$3*(($B$3/10^-12)^(1/6))*(10^(3*((0.9-AX63))))*EXP(-$F$3/(8.3144*10^-3*($A$3+273)))))*10^12</f>
        <v>0.00018210449741784003</v>
      </c>
      <c r="AZ63" s="18">
        <f>AZ64</f>
        <v>0.7008404624646081</v>
      </c>
      <c r="BA63" s="36">
        <f aca="true" t="shared" si="372" ref="BA63:BA94">(($E$3*(($B$3/10^-12)^(1/6))*(10^(3*((0.9-AZ63))))*EXP(-$F$3/(8.3144*10^-3*($A$3+273)))))*10^12</f>
        <v>0.0001818959383829331</v>
      </c>
      <c r="BB63" s="18">
        <f>BB64</f>
        <v>0.7010225157309125</v>
      </c>
      <c r="BC63" s="36">
        <f aca="true" t="shared" si="373" ref="BC63:BC94">(($E$3*(($B$3/10^-12)^(1/6))*(10^(3*((0.9-BB63))))*EXP(-$F$3/(8.3144*10^-3*($A$3+273)))))*10^12</f>
        <v>0.00018166733357029207</v>
      </c>
      <c r="BD63" s="18">
        <f>BD64</f>
        <v>0.7012193701490015</v>
      </c>
      <c r="BE63" s="36">
        <f aca="true" t="shared" si="374" ref="BE63:BE94">(($E$3*(($B$3/10^-12)^(1/6))*(10^(3*((0.9-BD63))))*EXP(-$F$3/(8.3144*10^-3*($A$3+273)))))*10^12</f>
        <v>0.00018142046619284868</v>
      </c>
      <c r="BF63" s="18">
        <f>BF64</f>
        <v>0.7014299090918318</v>
      </c>
      <c r="BG63" s="36">
        <f aca="true" t="shared" si="375" ref="BG63:BG94">(($E$3*(($B$3/10^-12)^(1/6))*(10^(3*((0.9-BF63))))*EXP(-$F$3/(8.3144*10^-3*($A$3+273)))))*10^12</f>
        <v>0.00018115680883854733</v>
      </c>
      <c r="BH63" s="18">
        <f>BH64</f>
        <v>0.7016528726198364</v>
      </c>
      <c r="BI63" s="36">
        <f aca="true" t="shared" si="376" ref="BI63:BI94">(($E$3*(($B$3/10^-12)^(1/6))*(10^(3*((0.9-BH63))))*EXP(-$F$3/(8.3144*10^-3*($A$3+273)))))*10^12</f>
        <v>0.00018087800995484447</v>
      </c>
      <c r="BJ63" s="18">
        <f>BJ64</f>
        <v>0.7018871369091703</v>
      </c>
      <c r="BK63" s="36">
        <f aca="true" t="shared" si="377" ref="BK63:BK94">(($E$3*(($B$3/10^-12)^(1/6))*(10^(3*((0.9-BJ63))))*EXP(-$F$3/(8.3144*10^-3*($A$3+273)))))*10^12</f>
        <v>0.00018058554256014016</v>
      </c>
      <c r="BL63" s="18">
        <f>BL64</f>
        <v>0.7021315716566483</v>
      </c>
      <c r="BM63" s="36">
        <f aca="true" t="shared" si="378" ref="BM63:BM94">(($E$3*(($B$3/10^-12)^(1/6))*(10^(3*((0.9-BL63))))*EXP(-$F$3/(8.3144*10^-3*($A$3+273)))))*10^12</f>
        <v>0.00018028088198048328</v>
      </c>
      <c r="BN63" s="18">
        <f>BN64</f>
        <v>0.7023851427105525</v>
      </c>
      <c r="BO63" s="36">
        <f aca="true" t="shared" si="379" ref="BO63:BO94">(($E$3*(($B$3/10^-12)^(1/6))*(10^(3*((0.9-BN63))))*EXP(-$F$3/(8.3144*10^-3*($A$3+273)))))*10^12</f>
        <v>0.00017996537716503873</v>
      </c>
      <c r="BP63" s="18">
        <f>BP64</f>
        <v>0.7026468603849738</v>
      </c>
      <c r="BQ63" s="36">
        <f aca="true" t="shared" si="380" ref="BQ63:BQ94">(($E$3*(($B$3/10^-12)^(1/6))*(10^(3*((0.9-BP63))))*EXP(-$F$3/(8.3144*10^-3*($A$3+273)))))*10^12</f>
        <v>0.00017964031498806006</v>
      </c>
      <c r="BR63" s="18">
        <f>BR64</f>
        <v>0.7029158142175269</v>
      </c>
      <c r="BS63" s="36">
        <f aca="true" t="shared" si="381" ref="BS63:BS94">(($E$3*(($B$3/10^-12)^(1/6))*(10^(3*((0.9-BR63))))*EXP(-$F$3/(8.3144*10^-3*($A$3+273)))))*10^12</f>
        <v>0.00017930687696657556</v>
      </c>
      <c r="BT63" s="18">
        <f>BT64</f>
        <v>0.7031911531247345</v>
      </c>
      <c r="BU63" s="36">
        <f aca="true" t="shared" si="382" ref="BU63:BU94">(($E$3*(($B$3/10^-12)^(1/6))*(10^(3*((0.9-BT63))))*EXP(-$F$3/(8.3144*10^-3*($A$3+273)))))*10^12</f>
        <v>0.00017896616410243885</v>
      </c>
      <c r="BV63" s="18">
        <f>BV64</f>
        <v>0.703472094938222</v>
      </c>
      <c r="BW63" s="36">
        <f aca="true" t="shared" si="383" ref="BW63:BW94">(($E$3*(($B$3/10^-12)^(1/6))*(10^(3*((0.9-BV63))))*EXP(-$F$3/(8.3144*10^-3*($A$3+273)))))*10^12</f>
        <v>0.000178619185326971</v>
      </c>
      <c r="BX63" s="18">
        <f>BX64</f>
        <v>0.7037579172322155</v>
      </c>
      <c r="BY63" s="36">
        <f aca="true" t="shared" si="384" ref="BY63:BY94">(($E$3*(($B$3/10^-12)^(1/6))*(10^(3*((0.9-BX63))))*EXP(-$F$3/(8.3144*10^-3*($A$3+273)))))*10^12</f>
        <v>0.00017826686923067575</v>
      </c>
      <c r="BZ63" s="18">
        <f>BZ64</f>
        <v>0.7040479578537175</v>
      </c>
      <c r="CA63" s="36">
        <f aca="true" t="shared" si="385" ref="CA63:CA94">(($E$3*(($B$3/10^-12)^(1/6))*(10^(3*((0.9-BZ63))))*EXP(-$F$3/(8.3144*10^-3*($A$3+273)))))*10^12</f>
        <v>0.00017791006382981064</v>
      </c>
      <c r="CB63" s="18">
        <f>CB64</f>
        <v>0.7043416092974129</v>
      </c>
      <c r="CC63" s="36">
        <f aca="true" t="shared" si="386" ref="CC63:CC94">(($E$3*(($B$3/10^-12)^(1/6))*(10^(3*((0.9-CB63))))*EXP(-$F$3/(8.3144*10^-3*($A$3+273)))))*10^12</f>
        <v>0.0001775495439674945</v>
      </c>
      <c r="CD63" s="18">
        <f>CD64</f>
        <v>0.7046383162706613</v>
      </c>
      <c r="CE63" s="36">
        <f aca="true" t="shared" si="387" ref="CE63:CE94">(($E$3*(($B$3/10^-12)^(1/6))*(10^(3*((0.9-CD63))))*EXP(-$F$3/(8.3144*10^-3*($A$3+273)))))*10^12</f>
        <v>0.00017718601479034649</v>
      </c>
      <c r="CF63" s="18">
        <f>CF64</f>
        <v>0.7049375713866898</v>
      </c>
      <c r="CG63" s="36">
        <f aca="true" t="shared" si="388" ref="CG63:CG94">(($E$3*(($B$3/10^-12)^(1/6))*(10^(3*((0.9-CF63))))*EXP(-$F$3/(8.3144*10^-3*($A$3+273)))))*10^12</f>
        <v>0.00017682011752631014</v>
      </c>
      <c r="CH63" s="18">
        <f>CH64</f>
        <v>0.7052389119798409</v>
      </c>
      <c r="CI63" s="36">
        <f aca="true" t="shared" si="389" ref="CI63:CI94">(($E$3*(($B$3/10^-12)^(1/6))*(10^(3*((0.9-CH63))))*EXP(-$F$3/(8.3144*10^-3*($A$3+273)))))*10^12</f>
        <v>0.00017645243387093797</v>
      </c>
      <c r="CJ63" s="18">
        <f>CJ64</f>
        <v>0.705541916476131</v>
      </c>
      <c r="CK63" s="36">
        <f aca="true" t="shared" si="390" ref="CK63:CK94">(($E$3*(($B$3/10^-12)^(1/6))*(10^(3*((0.9-CJ63))))*EXP(-$F$3/(8.3144*10^-3*($A$3+273)))))*10^12</f>
        <v>0.00017608349089873117</v>
      </c>
      <c r="CL63" s="18">
        <f>CL64</f>
        <v>0.7058462012519036</v>
      </c>
      <c r="CM63" s="36">
        <f aca="true" t="shared" si="391" ref="CM63:CM94">(($E$3*(($B$3/10^-12)^(1/6))*(10^(3*((0.9-CL63))))*EXP(-$F$3/(8.3144*10^-3*($A$3+273)))))*10^12</f>
        <v>0.0001757137653520647</v>
      </c>
      <c r="CN63" s="18">
        <f>CN64</f>
        <v>0.7061514175066466</v>
      </c>
      <c r="CO63" s="36">
        <f aca="true" t="shared" si="392" ref="CO63:CO94">(($E$3*(($B$3/10^-12)^(1/6))*(10^(3*((0.9-CN63))))*EXP(-$F$3/(8.3144*10^-3*($A$3+273)))))*10^12</f>
        <v>0.00017534368788441277</v>
      </c>
      <c r="CP63" s="18">
        <f>CP64</f>
        <v>0.7064572484289496</v>
      </c>
      <c r="CQ63" s="36">
        <f aca="true" t="shared" si="393" ref="CQ63:CQ94">(($E$3*(($B$3/10^-12)^(1/6))*(10^(3*((0.9-CP63))))*EXP(-$F$3/(8.3144*10^-3*($A$3+273)))))*10^12</f>
        <v>0.0001749736469160679</v>
      </c>
      <c r="CR63" s="18">
        <f>CR64</f>
        <v>0.7067634065110097</v>
      </c>
      <c r="CS63" s="36">
        <f aca="true" t="shared" si="394" ref="CS63:CS94">(($E$3*(($B$3/10^-12)^(1/6))*(10^(3*((0.9-CR63))))*EXP(-$F$3/(8.3144*10^-3*($A$3+273)))))*10^12</f>
        <v>0.0001746039922780897</v>
      </c>
      <c r="CT63" s="18">
        <f>CT64</f>
        <v>0.707069631087239</v>
      </c>
      <c r="CU63" s="36">
        <f aca="true" t="shared" si="395" ref="CU63:CU94">(($E$3*(($B$3/10^-12)^(1/6))*(10^(3*((0.9-CT63))))*EXP(-$F$3/(8.3144*10^-3*($A$3+273)))))*10^12</f>
        <v>0.00017423503855311528</v>
      </c>
      <c r="CV63" s="18">
        <f>CV64</f>
        <v>0.7073756860479038</v>
      </c>
      <c r="CW63" s="36">
        <f aca="true" t="shared" si="396" ref="CW63:CW94">(($E$3*(($B$3/10^-12)^(1/6))*(10^(3*((0.9-CV63))))*EXP(-$F$3/(8.3144*10^-3*($A$3+273)))))*10^12</f>
        <v>0.00017386706817355048</v>
      </c>
      <c r="CX63" s="18">
        <f>CX64</f>
        <v>0.7076813577413138</v>
      </c>
      <c r="CY63" s="36">
        <f aca="true" t="shared" si="397" ref="CY63:CY94">(($E$3*(($B$3/10^-12)^(1/6))*(10^(3*((0.9-CX63))))*EXP(-$F$3/(8.3144*10^-3*($A$3+273)))))*10^12</f>
        <v>0.0001735003342621871</v>
      </c>
      <c r="CZ63" s="18">
        <f>CZ64</f>
        <v>0.7079864530423837</v>
      </c>
      <c r="DA63" s="36">
        <f aca="true" t="shared" si="398" ref="DA63:DA94">(($E$3*(($B$3/10^-12)^(1/6))*(10^(3*((0.9-CZ63))))*EXP(-$F$3/(8.3144*10^-3*($A$3+273)))))*10^12</f>
        <v>0.00017313506324369933</v>
      </c>
      <c r="DB63" s="18">
        <f>DB64</f>
        <v>0.7082907975829141</v>
      </c>
      <c r="DC63" s="36">
        <f aca="true" t="shared" si="399" ref="DC63:DC94">(($E$3*(($B$3/10^-12)^(1/6))*(10^(3*((0.9-DB63))))*EXP(-$F$3/(8.3144*10^-3*($A$3+273)))))*10^12</f>
        <v>0.00017277145723445852</v>
      </c>
      <c r="DD63" s="18">
        <f>DD64</f>
        <v>0.7085942341292175</v>
      </c>
      <c r="DE63" s="36">
        <f aca="true" t="shared" si="400" ref="DE63:DE94">(($E$3*(($B$3/10^-12)^(1/6))*(10^(3*((0.9-DD63))))*EXP(-$F$3/(8.3144*10^-3*($A$3+273)))))*10^12</f>
        <v>0.00017240969622986605</v>
      </c>
      <c r="DF63" s="18">
        <f>DF64</f>
        <v>0.7088966210978208</v>
      </c>
      <c r="DG63" s="36">
        <f aca="true" t="shared" si="401" ref="DG63:DG94">(($E$3*(($B$3/10^-12)^(1/6))*(10^(3*((0.9-DF63))))*EXP(-$F$3/(8.3144*10^-3*($A$3+273)))))*10^12</f>
        <v>0.00017204994010226786</v>
      </c>
      <c r="DH63" s="18">
        <f>DH64</f>
        <v>0.7091978311977368</v>
      </c>
      <c r="DI63" s="36">
        <f aca="true" t="shared" si="402" ref="DI63:DI94">(($E$3*(($B$3/10^-12)^(1/6))*(10^(3*((0.9-DH63))))*EXP(-$F$3/(8.3144*10^-3*($A$3+273)))))*10^12</f>
        <v>0.00017169233042515394</v>
      </c>
      <c r="DJ63" s="18">
        <f>DJ64</f>
        <v>0.7094977501896106</v>
      </c>
      <c r="DK63" s="36">
        <f aca="true" t="shared" si="403" ref="DK63:DK94">(($E$3*(($B$3/10^-12)^(1/6))*(10^(3*((0.9-DJ63))))*EXP(-$F$3/(8.3144*10^-3*($A$3+273)))))*10^12</f>
        <v>0.0001713369921371005</v>
      </c>
      <c r="DL63" s="18">
        <f>DL64</f>
        <v>0.7097962757519258</v>
      </c>
      <c r="DM63" s="36">
        <f aca="true" t="shared" si="404" ref="DM63:DM94">(($E$3*(($B$3/10^-12)^(1/6))*(10^(3*((0.9-DL63))))*EXP(-$F$3/(8.3144*10^-3*($A$3+273)))))*10^12</f>
        <v>0.00017098403505896306</v>
      </c>
      <c r="DN63" s="18">
        <f>DN64</f>
        <v>0.7100933164454133</v>
      </c>
      <c r="DO63" s="36">
        <f aca="true" t="shared" si="405" ref="DO63:DO94">(($E$3*(($B$3/10^-12)^(1/6))*(10^(3*((0.9-DN63))))*EXP(-$F$3/(8.3144*10^-3*($A$3+273)))))*10^12</f>
        <v>0.0001706335552765804</v>
      </c>
      <c r="DP63" s="18">
        <f>DP64</f>
        <v>0.7103887907672483</v>
      </c>
      <c r="DQ63" s="36">
        <f aca="true" t="shared" si="406" ref="DQ63:DQ94">(($E$3*(($B$3/10^-12)^(1/6))*(10^(3*((0.9-DP63))))*EXP(-$F$3/(8.3144*10^-3*($A$3+273)))))*10^12</f>
        <v>0.000170285636400605</v>
      </c>
      <c r="DR63" s="18">
        <f>DR64</f>
        <v>0.7106826262873331</v>
      </c>
      <c r="DS63" s="36">
        <f aca="true" t="shared" si="407" ref="DS63:DS94">(($E$3*(($B$3/10^-12)^(1/6))*(10^(3*((0.9-DR63))))*EXP(-$F$3/(8.3144*10^-3*($A$3+273)))))*10^12</f>
        <v>0.000169940350714116</v>
      </c>
      <c r="DT63" s="18">
        <f>DT64</f>
        <v>0.7109747588595173</v>
      </c>
      <c r="DU63" s="36">
        <f aca="true" t="shared" si="408" ref="DU63:DU94">(($E$3*(($B$3/10^-12)^(1/6))*(10^(3*((0.9-DT63))))*EXP(-$F$3/(8.3144*10^-3*($A$3+273)))))*10^12</f>
        <v>0.0001695977602178959</v>
      </c>
      <c r="DV63" s="18">
        <f>DV64</f>
        <v>0.7112651319012064</v>
      </c>
      <c r="DW63" s="36">
        <f aca="true" t="shared" si="409" ref="DW63:DW94">(($E$3*(($B$3/10^-12)^(1/6))*(10^(3*((0.9-DV63))))*EXP(-$F$3/(8.3144*10^-3*($A$3+273)))))*10^12</f>
        <v>0.000169257917582425</v>
      </c>
      <c r="DX63" s="18">
        <f>DX64</f>
        <v>0.7115536957353442</v>
      </c>
      <c r="DY63" s="36">
        <f aca="true" t="shared" si="410" ref="DY63:DY94">(($E$3*(($B$3/10^-12)^(1/6))*(10^(3*((0.9-DX63))))*EXP(-$F$3/(8.3144*10^-3*($A$3+273)))))*10^12</f>
        <v>0.00016892086701491231</v>
      </c>
      <c r="DZ63" s="18">
        <f>DZ64</f>
        <v>0.7118404069892689</v>
      </c>
      <c r="EA63" s="36">
        <f aca="true" t="shared" si="411" ref="EA63:EA94">(($E$3*(($B$3/10^-12)^(1/6))*(10^(3*((0.9-DZ63))))*EXP(-$F$3/(8.3144*10^-3*($A$3+273)))))*10^12</f>
        <v>0.00016858664504896208</v>
      </c>
      <c r="EB63" s="18">
        <f>EB64</f>
        <v>0.7121252280454179</v>
      </c>
      <c r="EC63" s="36">
        <f aca="true" t="shared" si="412" ref="EC63:EC94">(($E$3*(($B$3/10^-12)^(1/6))*(10^(3*((0.9-EB63))))*EXP(-$F$3/(8.3144*10^-3*($A$3+273)))))*10^12</f>
        <v>0.00016825528126382117</v>
      </c>
      <c r="ED63" s="18">
        <f>ED64</f>
        <v>0.7124081265392956</v>
      </c>
      <c r="EE63" s="36">
        <f aca="true" t="shared" si="413" ref="EE63:EE94">(($E$3*(($B$3/10^-12)^(1/6))*(10^(3*((0.9-ED63))))*EXP(-$F$3/(8.3144*10^-3*($A$3+273)))))*10^12</f>
        <v>0.00016792679893954036</v>
      </c>
      <c r="EF63" s="18">
        <f>EF64</f>
        <v>0.7126890749005242</v>
      </c>
      <c r="EG63" s="36">
        <f aca="true" t="shared" si="414" ref="EG63:EG94">(($E$3*(($B$3/10^-12)^(1/6))*(10^(3*((0.9-EF63))))*EXP(-$F$3/(8.3144*10^-3*($A$3+273)))))*10^12</f>
        <v>0.00016760121565381842</v>
      </c>
      <c r="EH63" s="18">
        <f>EH64</f>
        <v>0.7129680499331721</v>
      </c>
      <c r="EI63" s="36">
        <f aca="true" t="shared" si="415" ref="EI63:EI94">(($E$3*(($B$3/10^-12)^(1/6))*(10^(3*((0.9-EH63))))*EXP(-$F$3/(8.3144*10^-3*($A$3+273)))))*10^12</f>
        <v>0.00016727854382577947</v>
      </c>
      <c r="EJ63" s="18">
        <f>EJ64</f>
        <v>0.7132450324318934</v>
      </c>
      <c r="EK63" s="36">
        <f aca="true" t="shared" si="416" ref="EK63:EK94">(($E$3*(($B$3/10^-12)^(1/6))*(10^(3*((0.9-EJ63))))*EXP(-$F$3/(8.3144*10^-3*($A$3+273)))))*10^12</f>
        <v>0.00016695879121146024</v>
      </c>
      <c r="EL63" s="18">
        <f>EL64</f>
        <v>0.7135200068307267</v>
      </c>
      <c r="EM63" s="36">
        <f aca="true" t="shared" si="417" ref="EM63:EM94">(($E$3*(($B$3/10^-12)^(1/6))*(10^(3*((0.9-EL63))))*EXP(-$F$3/(8.3144*10^-3*($A$3+273)))))*10^12</f>
        <v>0.00016664196135535</v>
      </c>
      <c r="EN63" s="18">
        <f>EN64</f>
        <v>0.7137929608816824</v>
      </c>
      <c r="EO63" s="36">
        <f aca="true" t="shared" si="418" ref="EO63:EO94">(($E$3*(($B$3/10^-12)^(1/6))*(10^(3*((0.9-EN63))))*EXP(-$F$3/(8.3144*10^-3*($A$3+273)))))*10^12</f>
        <v>0.0001663280540019295</v>
      </c>
      <c r="EP63" s="18">
        <f>EP64</f>
        <v>0.7140638853605122</v>
      </c>
      <c r="EQ63" s="36">
        <f aca="true" t="shared" si="419" ref="EQ63:EQ94">(($E$3*(($B$3/10^-12)^(1/6))*(10^(3*((0.9-EP63))))*EXP(-$F$3/(8.3144*10^-3*($A$3+273)))))*10^12</f>
        <v>0.00016601706547079466</v>
      </c>
      <c r="ER63" s="18">
        <f>ER64</f>
        <v>0.7143327737972855</v>
      </c>
      <c r="ES63" s="36">
        <f aca="true" t="shared" si="420" ref="ES63:ES94">(($E$3*(($B$3/10^-12)^(1/6))*(10^(3*((0.9-ER63))))*EXP(-$F$3/(8.3144*10^-3*($A$3+273)))))*10^12</f>
        <v>0.00016570898899862234</v>
      </c>
      <c r="ET63" s="18">
        <f>ET64</f>
        <v>0.7145996222296155</v>
      </c>
      <c r="EU63" s="36">
        <f aca="true" t="shared" si="421" ref="EU63:EU94">(($E$3*(($B$3/10^-12)^(1/6))*(10^(3*((0.9-ET63))))*EXP(-$F$3/(8.3144*10^-3*($A$3+273)))))*10^12</f>
        <v>0.00016540381505093872</v>
      </c>
      <c r="EV63" s="18">
        <f>EV64</f>
        <v>0.7148644289765708</v>
      </c>
      <c r="EW63" s="36">
        <f aca="true" t="shared" si="422" ref="EW63:EW94">(($E$3*(($B$3/10^-12)^(1/6))*(10^(3*((0.9-EV63))))*EXP(-$F$3/(8.3144*10^-3*($A$3+273)))))*10^12</f>
        <v>0.00016510153160637732</v>
      </c>
      <c r="EX63" s="18">
        <f>EX64</f>
        <v>0.7151271944314868</v>
      </c>
      <c r="EY63" s="36">
        <f aca="true" t="shared" si="423" ref="EY63:EY94">(($E$3*(($B$3/10^-12)^(1/6))*(10^(3*((0.9-EX63))))*EXP(-$F$3/(8.3144*10^-3*($A$3+273)))))*10^12</f>
        <v>0.00016480212441587091</v>
      </c>
      <c r="EZ63" s="18">
        <f>EZ64</f>
        <v>0.7153879208720502</v>
      </c>
      <c r="FA63" s="36">
        <f aca="true" t="shared" si="424" ref="FA63:FA94">(($E$3*(($B$3/10^-12)^(1/6))*(10^(3*((0.9-EZ63))))*EXP(-$F$3/(8.3144*10^-3*($A$3+273)))))*10^12</f>
        <v>0.00016450557723899563</v>
      </c>
      <c r="FB63" s="18">
        <f>FB64</f>
        <v>0.7156466122861782</v>
      </c>
      <c r="FC63" s="36">
        <f aca="true" t="shared" si="425" ref="FC63:FC94">(($E$3*(($B$3/10^-12)^(1/6))*(10^(3*((0.9-FB63))))*EXP(-$F$3/(8.3144*10^-3*($A$3+273)))))*10^12</f>
        <v>0.00016421187205948427</v>
      </c>
      <c r="FD63" s="18">
        <f>FD64</f>
        <v>0.7159032742123437</v>
      </c>
      <c r="FE63" s="36">
        <f aca="true" t="shared" si="426" ref="FE63:FE94">(($E$3*(($B$3/10^-12)^(1/6))*(10^(3*((0.9-FD63))))*EXP(-$F$3/(8.3144*10^-3*($A$3+273)))))*10^12</f>
        <v>0.00016392098928174362</v>
      </c>
      <c r="FF63" s="18">
        <f>FF64</f>
        <v>0.7161579135931199</v>
      </c>
      <c r="FG63" s="36">
        <f aca="true" t="shared" si="427" ref="FG63:FG94">(($E$3*(($B$3/10^-12)^(1/6))*(10^(3*((0.9-FF63))))*EXP(-$F$3/(8.3144*10^-3*($A$3+273)))))*10^12</f>
        <v>0.00016363290791004183</v>
      </c>
      <c r="FH63" s="18">
        <f>FH64</f>
        <v>0.7164105386408264</v>
      </c>
      <c r="FI63" s="36">
        <f aca="true" t="shared" si="428" ref="FI63:FI94">(($E$3*(($B$3/10^-12)^(1/6))*(10^(3*((0.9-FH63))))*EXP(-$F$3/(8.3144*10^-3*($A$3+273)))))*10^12</f>
        <v>0.00016334760571188258</v>
      </c>
      <c r="FJ63" s="18">
        <f>FJ64</f>
        <v>0.716661158714257</v>
      </c>
      <c r="FK63" s="36">
        <f aca="true" t="shared" si="429" ref="FK63:FK94">(($E$3*(($B$3/10^-12)^(1/6))*(10^(3*((0.9-FJ63))))*EXP(-$F$3/(8.3144*10^-3*($A$3+273)))))*10^12</f>
        <v>0.00016306505936694487</v>
      </c>
      <c r="FL63" s="18">
        <f>FL64</f>
        <v>0.7169097842055603</v>
      </c>
      <c r="FM63" s="36">
        <f aca="true" t="shared" si="430" ref="FM63:FM94">(($E$3*(($B$3/10^-12)^(1/6))*(10^(3*((0.9-FL63))))*EXP(-$F$3/(8.3144*10^-3*($A$3+273)))))*10^12</f>
        <v>0.00016278524460284536</v>
      </c>
      <c r="FN63" s="18">
        <f>FN64</f>
        <v>0.7171564264364252</v>
      </c>
      <c r="FO63" s="36">
        <f aca="true" t="shared" si="431" ref="FO63:FO94">(($E$3*(($B$3/10^-12)^(1/6))*(10^(3*((0.9-FN63))))*EXP(-$F$3/(8.3144*10^-3*($A$3+273)))))*10^12</f>
        <v>0.00016250813631886376</v>
      </c>
      <c r="FP63" s="18">
        <f>FP64</f>
        <v>0.717401097562797</v>
      </c>
      <c r="FQ63" s="36">
        <f aca="true" t="shared" si="432" ref="FQ63:FQ94">(($E$3*(($B$3/10^-12)^(1/6))*(10^(3*((0.9-FP63))))*EXP(-$F$3/(8.3144*10^-3*($A$3+273)))))*10^12</f>
        <v>0.00016223370869867442</v>
      </c>
      <c r="FR63" s="18">
        <f>FR64</f>
        <v>0.7176438104874191</v>
      </c>
      <c r="FS63" s="36">
        <f aca="true" t="shared" si="433" ref="FS63:FS94">(($E$3*(($B$3/10^-12)^(1/6))*(10^(3*((0.9-FR63))))*EXP(-$F$3/(8.3144*10^-3*($A$3+273)))))*10^12</f>
        <v>0.0001619619353130304</v>
      </c>
      <c r="FT63" s="18">
        <f>FT64</f>
        <v>0.7178845787795534</v>
      </c>
      <c r="FU63" s="36">
        <f aca="true" t="shared" si="434" ref="FU63:FU94">(($E$3*(($B$3/10^-12)^(1/6))*(10^(3*((0.9-FT63))))*EXP(-$F$3/(8.3144*10^-3*($A$3+273)))))*10^12</f>
        <v>0.00016169278921326487</v>
      </c>
      <c r="FV63" s="18">
        <f>FV64</f>
        <v>0.7181234166012914</v>
      </c>
      <c r="FW63" s="36">
        <f aca="true" t="shared" si="435" ref="FW63:FW94">(($E$3*(($B$3/10^-12)^(1/6))*(10^(3*((0.9-FV63))))*EXP(-$F$3/(8.3144*10^-3*($A$3+273)))))*10^12</f>
        <v>0.0001614262430163967</v>
      </c>
      <c r="FX63" s="18">
        <f>FX64</f>
        <v>0.7183603386399162</v>
      </c>
      <c r="FY63" s="36">
        <f aca="true" t="shared" si="436" ref="FY63:FY94">(($E$3*(($B$3/10^-12)^(1/6))*(10^(3*((0.9-FX63))))*EXP(-$F$3/(8.3144*10^-3*($A$3+273)))))*10^12</f>
        <v>0.0001611622689825604</v>
      </c>
      <c r="FZ63" s="18">
        <f>FZ64</f>
        <v>0.7185953600458221</v>
      </c>
      <c r="GA63" s="36">
        <f aca="true" t="shared" si="437" ref="GA63:GA94">(($E$3*(($B$3/10^-12)^(1/6))*(10^(3*((0.9-FZ63))))*EXP(-$F$3/(8.3144*10^-3*($A$3+273)))))*10^12</f>
        <v>0.00016090083908541295</v>
      </c>
      <c r="GB63" s="18">
        <f>GB64</f>
        <v>0.7188284963755416</v>
      </c>
      <c r="GC63" s="36">
        <f aca="true" t="shared" si="438" ref="GC63:GC94">(($E$3*(($B$3/10^-12)^(1/6))*(10^(3*((0.9-GB63))))*EXP(-$F$3/(8.3144*10^-3*($A$3+273)))))*10^12</f>
        <v>0.00016064192507611824</v>
      </c>
      <c r="GD63" s="18">
        <f>GD64</f>
        <v>0.7190597635394659</v>
      </c>
      <c r="GE63" s="36">
        <f aca="true" t="shared" si="439" ref="GE63:GE94">(($E$3*(($B$3/10^-12)^(1/6))*(10^(3*((0.9-GD63))))*EXP(-$F$3/(8.3144*10^-3*($A$3+273)))))*10^12</f>
        <v>0.00016038549854145408</v>
      </c>
      <c r="GF63" s="18">
        <f>GF64</f>
        <v>0.7192891777538823</v>
      </c>
      <c r="GG63" s="36">
        <f aca="true" t="shared" si="440" ref="GG63:GG94">(($E$3*(($B$3/10^-12)^(1/6))*(10^(3*((0.9-GF63))))*EXP(-$F$3/(8.3144*10^-3*($A$3+273)))))*10^12</f>
        <v>0.00016013153095653903</v>
      </c>
      <c r="GH63" s="18">
        <f>GH64</f>
        <v>0.7195167554969802</v>
      </c>
      <c r="GI63" s="36">
        <f aca="true" t="shared" si="441" ref="GI63:GI94">(($E$3*(($B$3/10^-12)^(1/6))*(10^(3*((0.9-GH63))))*EXP(-$F$3/(8.3144*10^-3*($A$3+273)))))*10^12</f>
        <v>0.00015987999373263828</v>
      </c>
      <c r="GJ63" s="18">
        <f>GJ64</f>
        <v>0.7197425134685089</v>
      </c>
      <c r="GK63" s="36">
        <f aca="true" t="shared" si="442" ref="GK63:GK94">(($E$3*(($B$3/10^-12)^(1/6))*(10^(3*((0.9-GJ63))))*EXP(-$F$3/(8.3144*10^-3*($A$3+273)))))*10^12</f>
        <v>0.00015963085826046074</v>
      </c>
      <c r="GL63" s="18">
        <f>GL64</f>
        <v>0.7199664685527961</v>
      </c>
      <c r="GM63" s="36">
        <f aca="true" t="shared" si="443" ref="GM63:GM94">(($E$3*(($B$3/10^-12)^(1/6))*(10^(3*((0.9-GL63))))*EXP(-$F$3/(8.3144*10^-3*($A$3+273)))))*10^12</f>
        <v>0.00015938409594933224</v>
      </c>
      <c r="GN63" s="18">
        <f>GN64</f>
        <v>0.7201886377848602</v>
      </c>
      <c r="GO63" s="36">
        <f aca="true" t="shared" si="444" ref="GO63:GO94">(($E$3*(($B$3/10^-12)^(1/6))*(10^(3*((0.9-GN63))))*EXP(-$F$3/(8.3144*10^-3*($A$3+273)))))*10^12</f>
        <v>0.0001591396782625893</v>
      </c>
      <c r="GP63" s="18">
        <f>GP64</f>
        <v>0.7204090383193699</v>
      </c>
      <c r="GQ63" s="36">
        <f aca="true" t="shared" si="445" ref="GQ63:GQ94">(($E$3*(($B$3/10^-12)^(1/6))*(10^(3*((0.9-GP63))))*EXP(-$F$3/(8.3144*10^-3*($A$3+273)))))*10^12</f>
        <v>0.00015889757674951538</v>
      </c>
      <c r="GR63" s="18">
        <f>GR64</f>
        <v>0.7206276874022274</v>
      </c>
      <c r="GS63" s="36">
        <f aca="true" t="shared" si="446" ref="GS63:GS94">(($E$3*(($B$3/10^-12)^(1/6))*(10^(3*((0.9-GR63))))*EXP(-$F$3/(8.3144*10^-3*($A$3+273)))))*10^12</f>
        <v>0.0001586577630741082</v>
      </c>
      <c r="GT63" s="18">
        <f>GT64</f>
        <v>0.7208446023445674</v>
      </c>
      <c r="GU63" s="36">
        <f aca="true" t="shared" si="447" ref="GU63:GU94">(($E$3*(($B$3/10^-12)^(1/6))*(10^(3*((0.9-GT63))))*EXP(-$F$3/(8.3144*10^-3*($A$3+273)))))*10^12</f>
        <v>0.00015842020904094825</v>
      </c>
      <c r="GV63" s="18">
        <f>GV64</f>
        <v>0.7210598004989821</v>
      </c>
      <c r="GW63" s="36">
        <f aca="true" t="shared" si="448" ref="GW63:GW94">(($E$3*(($B$3/10^-12)^(1/6))*(10^(3*((0.9-GV63))))*EXP(-$F$3/(8.3144*10^-3*($A$3+273)))))*10^12</f>
        <v>0.00015818488661841016</v>
      </c>
      <c r="GX63" s="18">
        <f>GX64</f>
        <v>0.7212732992377979</v>
      </c>
      <c r="GY63" s="36">
        <f aca="true" t="shared" si="449" ref="GY63:GY94">(($E$3*(($B$3/10^-12)^(1/6))*(10^(3*((0.9-GX63))))*EXP(-$F$3/(8.3144*10^-3*($A$3+273)))))*10^12</f>
        <v>0.0001579517679594424</v>
      </c>
      <c r="GZ63" s="18">
        <f>GZ64</f>
        <v>0.7214851159332422</v>
      </c>
      <c r="HA63" s="36">
        <f aca="true" t="shared" si="450" ref="HA63:HA94">(($E$3*(($B$3/10^-12)^(1/6))*(10^(3*((0.9-GZ63))))*EXP(-$F$3/(8.3144*10^-3*($A$3+273)))))*10^12</f>
        <v>0.00015772082542012057</v>
      </c>
      <c r="HB63" s="18">
        <f>HB64</f>
        <v>0.721695267939353</v>
      </c>
      <c r="HC63" s="36">
        <f aca="true" t="shared" si="451" ref="HC63:HC94">(($E$3*(($B$3/10^-12)^(1/6))*(10^(3*((0.9-HB63))))*EXP(-$F$3/(8.3144*10^-3*($A$3+273)))))*10^12</f>
        <v>0.00015749203157616154</v>
      </c>
      <c r="HD63" s="18">
        <f>HD64</f>
        <v>0.7219037725754958</v>
      </c>
      <c r="HE63" s="36">
        <f aca="true" t="shared" si="452" ref="HE63:HE94">(($E$3*(($B$3/10^-12)^(1/6))*(10^(3*((0.9-HD63))))*EXP(-$F$3/(8.3144*10^-3*($A$3+273)))))*10^12</f>
        <v>0.00015726535923757243</v>
      </c>
      <c r="HF63" s="18">
        <f>HF64</f>
        <v>0.7221106471113612</v>
      </c>
      <c r="HG63" s="36">
        <f aca="true" t="shared" si="453" ref="HG63:HG94">(($E$3*(($B$3/10^-12)^(1/6))*(10^(3*((0.9-HF63))))*EXP(-$F$3/(8.3144*10^-3*($A$3+273)))))*10^12</f>
        <v>0.00015704078146159037</v>
      </c>
      <c r="HH63" s="18">
        <f>HH64</f>
        <v>0.7223159087533291</v>
      </c>
      <c r="HI63" s="36">
        <f aca="true" t="shared" si="454" ref="HI63:HI94">(($E$3*(($B$3/10^-12)^(1/6))*(10^(3*((0.9-HH63))))*EXP(-$F$3/(8.3144*10^-3*($A$3+273)))))*10^12</f>
        <v>0.00015681827156406074</v>
      </c>
      <c r="HJ63" s="18">
        <f>HJ64</f>
        <v>0.722519574632092</v>
      </c>
      <c r="HK63" s="36">
        <f aca="true" t="shared" si="455" ref="HK63:HK94">(($E$3*(($B$3/10^-12)^(1/6))*(10^(3*((0.9-HJ63))))*EXP(-$F$3/(8.3144*10^-3*($A$3+273)))))*10^12</f>
        <v>0.00015659780312938506</v>
      </c>
      <c r="HL63" s="18">
        <f>HL64</f>
        <v>0.7227216617914413</v>
      </c>
      <c r="HM63" s="36">
        <f aca="true" t="shared" si="456" ref="HM63:HM94">(($E$3*(($B$3/10^-12)^(1/6))*(10^(3*((0.9-HL63))))*EXP(-$F$3/(8.3144*10^-3*($A$3+273)))))*10^12</f>
        <v>0.00015637935001916152</v>
      </c>
      <c r="HN63" s="18">
        <f>HN64</f>
        <v>0.7229221871781231</v>
      </c>
      <c r="HO63" s="36">
        <f aca="true" t="shared" si="457" ref="HO63:HO94">(($E$3*(($B$3/10^-12)^(1/6))*(10^(3*((0.9-HN63))))*EXP(-$F$3/(8.3144*10^-3*($A$3+273)))))*10^12</f>
        <v>0.00015616288637963066</v>
      </c>
      <c r="HP63" s="18">
        <f>HP64</f>
        <v>0.7231211676326845</v>
      </c>
      <c r="HQ63" s="36">
        <f aca="true" t="shared" si="458" ref="HQ63:HQ94">(($E$3*(($B$3/10^-12)^(1/6))*(10^(3*((0.9-HP63))))*EXP(-$F$3/(8.3144*10^-3*($A$3+273)))))*10^12</f>
        <v>0.000155948386648028</v>
      </c>
      <c r="HR63" s="18">
        <f>HR64</f>
        <v>0.7233186198812295</v>
      </c>
      <c r="HS63" s="36">
        <f aca="true" t="shared" si="459" ref="HS63:HS94">(($E$3*(($B$3/10^-12)^(1/6))*(10^(3*((0.9-HR63))))*EXP(-$F$3/(8.3144*10^-3*($A$3+273)))))*10^12</f>
        <v>0.00015573582555793996</v>
      </c>
      <c r="HT63" s="18">
        <f>HT64</f>
        <v>0.7235145605280157</v>
      </c>
      <c r="HU63" s="36">
        <f aca="true" t="shared" si="460" ref="HU63:HU94">(($E$3*(($B$3/10^-12)^(1/6))*(10^(3*((0.9-HT63))))*EXP(-$F$3/(8.3144*10^-3*($A$3+273)))))*10^12</f>
        <v>0.00015552517814374834</v>
      </c>
      <c r="HV63" s="18">
        <f>HV64</f>
        <v>0.7237090060488265</v>
      </c>
      <c r="HW63" s="36">
        <f aca="true" t="shared" si="461" ref="HW63:HW94">(($E$3*(($B$3/10^-12)^(1/6))*(10^(3*((0.9-HV63))))*EXP(-$F$3/(8.3144*10^-3*($A$3+273)))))*10^12</f>
        <v>0.0001553164197442437</v>
      </c>
      <c r="HX63" s="18">
        <f>HX64</f>
        <v>0.7239019727850574</v>
      </c>
      <c r="HY63" s="36">
        <f aca="true" t="shared" si="462" ref="HY63:HY94">(($E$3*(($B$3/10^-12)^(1/6))*(10^(3*((0.9-HX63))))*EXP(-$F$3/(8.3144*10^-3*($A$3+273)))))*10^12</f>
        <v>0.0001551095260054812</v>
      </c>
      <c r="HZ63" s="18">
        <f>HZ64</f>
        <v>0.724093476938461</v>
      </c>
      <c r="IA63" s="36">
        <f aca="true" t="shared" si="463" ref="IA63:IA94">(($E$3*(($B$3/10^-12)^(1/6))*(10^(3*((0.9-HZ63))))*EXP(-$F$3/(8.3144*10^-3*($A$3+273)))))*10^12</f>
        <v>0.00015490447288294643</v>
      </c>
      <c r="IB63" s="18">
        <f>IB64</f>
        <v>0.7242835345664994</v>
      </c>
      <c r="IC63" s="36">
        <f aca="true" t="shared" si="464" ref="IC63:IC94">(($E$3*(($B$3/10^-12)^(1/6))*(10^(3*((0.9-IB63))))*EXP(-$F$3/(8.3144*10^-3*($A$3+273)))))*10^12</f>
        <v>0.00015470123664309204</v>
      </c>
      <c r="ID63" s="18">
        <f>ID64</f>
        <v>0.724472161578256</v>
      </c>
      <c r="IE63" s="36">
        <f aca="true" t="shared" si="465" ref="IE63:IE94">(($E$3*(($B$3/10^-12)^(1/6))*(10^(3*((0.9-ID63))))*EXP(-$F$3/(8.3144*10^-3*($A$3+273)))))*10^12</f>
        <v>0.00015449979386430283</v>
      </c>
      <c r="IF63" s="18">
        <f>IF64</f>
        <v>0.724659373730863</v>
      </c>
      <c r="IG63" s="36">
        <f aca="true" t="shared" si="466" ref="IG63:IG94">(($E$3*(($B$3/10^-12)^(1/6))*(10^(3*((0.9-IF63))))*EXP(-$F$3/(8.3144*10^-3*($A$3+273)))))*10^12</f>
        <v>0.00015430012143734215</v>
      </c>
      <c r="IH63" s="18">
        <f>IH64</f>
        <v>0.7248451866264033</v>
      </c>
      <c r="II63" s="36">
        <f aca="true" t="shared" si="467" ref="II63:II94">(($E$3*(($B$3/10^-12)^(1/6))*(10^(3*((0.9-IH63))))*EXP(-$F$3/(8.3144*10^-3*($A$3+273)))))*10^12</f>
        <v>0.00015410219656532636</v>
      </c>
      <c r="IJ63" s="18">
        <f>IJ64</f>
        <v>0.7250296157092503</v>
      </c>
      <c r="IK63" s="36">
        <f aca="true" t="shared" si="468" ref="IK63:IK94">(($E$3*(($B$3/10^-12)^(1/6))*(10^(3*((0.9-IJ63))))*EXP(-$F$3/(8.3144*10^-3*($A$3+273)))))*10^12</f>
        <v>0.00015390599676327231</v>
      </c>
      <c r="IL63" s="18">
        <f>IL64</f>
        <v>0.7252126762638094</v>
      </c>
      <c r="IM63" s="36">
        <f aca="true" t="shared" si="469" ref="IM63:IM94">(($E$3*(($B$3/10^-12)^(1/6))*(10^(3*((0.9-IL63))))*EXP(-$F$3/(8.3144*10^-3*($A$3+273)))))*10^12</f>
        <v>0.00015371149985725797</v>
      </c>
      <c r="IN63" s="18">
        <f>IN64</f>
        <v>0.7253943834126301</v>
      </c>
      <c r="IO63" s="36">
        <f aca="true" t="shared" si="470" ref="IO63:IO94">(($E$3*(($B$3/10^-12)^(1/6))*(10^(3*((0.9-IN63))))*EXP(-$F$3/(8.3144*10^-3*($A$3+273)))))*10^12</f>
        <v>0.00015351868398323445</v>
      </c>
      <c r="IP63" s="19">
        <f>IP64</f>
        <v>0.7255747521148587</v>
      </c>
    </row>
    <row r="64" spans="1:250" ht="12">
      <c r="A64" s="17"/>
      <c r="B64" s="18"/>
      <c r="C64" s="18"/>
      <c r="D64" s="18"/>
      <c r="E64" s="18"/>
      <c r="F64" s="18"/>
      <c r="G64" s="18"/>
      <c r="H64" s="18">
        <f>$H$3+H63</f>
        <v>10</v>
      </c>
      <c r="I64" s="19"/>
      <c r="M64" s="17">
        <f>M4</f>
        <v>0.7</v>
      </c>
      <c r="N64" s="19"/>
      <c r="O64" s="29">
        <f aca="true" t="shared" si="471" ref="O64:O113">(($E$3*(($B$3/10^-12)^(1/6))*(10^(3*((0.9-M64))))*EXP(-$F$3/(8.3144*10^-3*($A$3+273)))))*10^12</f>
        <v>0.00018295504473108846</v>
      </c>
      <c r="P64" s="18">
        <f>M64+((O65-O64)*(M65-M64)+O64*(M65-2*M64+M63))*($I$3/($H$3^2))</f>
        <v>0.7</v>
      </c>
      <c r="Q64" s="36">
        <f t="shared" si="354"/>
        <v>0.00018295504473108846</v>
      </c>
      <c r="R64" s="18">
        <f aca="true" t="shared" si="472" ref="R64:R95">P64+((Q65-Q64)*(P65-P64)+Q64*(P65-2*P64+P63))*($I$3/($H$3^2))</f>
        <v>0.7</v>
      </c>
      <c r="S64" s="36">
        <f t="shared" si="355"/>
        <v>0.00018295504473108846</v>
      </c>
      <c r="T64" s="18">
        <f aca="true" t="shared" si="473" ref="T64:T95">R64+((S65-S64)*(R65-R64)+S64*(R65-2*R64+R63))*($I$3/($H$3^2))</f>
        <v>0.7</v>
      </c>
      <c r="U64" s="36">
        <f t="shared" si="356"/>
        <v>0.00018295504473108846</v>
      </c>
      <c r="V64" s="18">
        <f aca="true" t="shared" si="474" ref="V64:V95">T64+((U65-U64)*(T65-T64)+U64*(T65-2*T64+T63))*($I$3/($H$3^2))</f>
        <v>0.7</v>
      </c>
      <c r="W64" s="36">
        <f t="shared" si="357"/>
        <v>0.00018295504473108846</v>
      </c>
      <c r="X64" s="18">
        <f aca="true" t="shared" si="475" ref="X64:X95">V64+((W65-W64)*(V65-V64)+W64*(V65-2*V64+V63))*($I$3/($H$3^2))</f>
        <v>0.7</v>
      </c>
      <c r="Y64" s="36">
        <f t="shared" si="358"/>
        <v>0.00018295504473108846</v>
      </c>
      <c r="Z64" s="18">
        <f aca="true" t="shared" si="476" ref="Z64:Z95">X64+((Y65-Y64)*(X65-X64)+Y64*(X65-2*X64+X63))*($I$3/($H$3^2))</f>
        <v>0.7</v>
      </c>
      <c r="AA64" s="36">
        <f t="shared" si="359"/>
        <v>0.00018295504473108846</v>
      </c>
      <c r="AB64" s="18">
        <f aca="true" t="shared" si="477" ref="AB64:AB79">Z64+((AA65-AA64)*(Z65-Z64)+AA64*(Z65-2*Z64+Z63))*($I$3/($H$3^2))</f>
        <v>0.7</v>
      </c>
      <c r="AC64" s="36">
        <f t="shared" si="360"/>
        <v>0.00018295504473108846</v>
      </c>
      <c r="AD64" s="18">
        <f>AB64+((AC65-AC64)*(AB65-AB64)+AC64*(AB65-2*AB64+AB63))*($I$3/($H$3^2))</f>
        <v>0.7</v>
      </c>
      <c r="AE64" s="36">
        <f t="shared" si="361"/>
        <v>0.00018295504473108846</v>
      </c>
      <c r="AF64" s="18">
        <f>AD64+((AE65-AE64)*(AD65-AD64)+AE64*(AD65-2*AD64+AD63))*($I$3/($H$3^2))</f>
        <v>0.7</v>
      </c>
      <c r="AG64" s="36">
        <f t="shared" si="362"/>
        <v>0.00018295504473108846</v>
      </c>
      <c r="AH64" s="18">
        <f>AF64+((AG65-AG64)*(AF65-AF64)+AG64*(AF65-2*AF64+AF63))*($I$3/($H$3^2))</f>
        <v>0.7000103876540719</v>
      </c>
      <c r="AI64" s="36">
        <f t="shared" si="363"/>
        <v>0.0001829419171947398</v>
      </c>
      <c r="AJ64" s="18">
        <f>AH64+((AI65-AI64)*(AH65-AH64)+AI64*(AH65-2*AH64+AH63))*($I$3/($H$3^2))</f>
        <v>0.7000297046538798</v>
      </c>
      <c r="AK64" s="36">
        <f t="shared" si="364"/>
        <v>0.00018291750758309778</v>
      </c>
      <c r="AL64" s="18">
        <f>AJ64+((AK65-AK64)*(AJ65-AJ64)+AK64*(AJ65-2*AJ64+AJ63))*($I$3/($H$3^2))</f>
        <v>0.7000665044160033</v>
      </c>
      <c r="AM64" s="36">
        <f t="shared" si="365"/>
        <v>0.00018287101517605562</v>
      </c>
      <c r="AN64" s="18">
        <f>AL64+((AM65-AM64)*(AL65-AL64)+AM64*(AL65-2*AL64+AL63))*($I$3/($H$3^2))</f>
        <v>0.7001191618619435</v>
      </c>
      <c r="AO64" s="36">
        <f t="shared" si="366"/>
        <v>0.00018280450890071444</v>
      </c>
      <c r="AP64" s="18">
        <f>AN64+((AO65-AO64)*(AN65-AN64)+AO64*(AN65-2*AN64+AN63))*($I$3/($H$3^2))</f>
        <v>0.7001920482211452</v>
      </c>
      <c r="AQ64" s="36">
        <f t="shared" si="367"/>
        <v>0.0001827124934455059</v>
      </c>
      <c r="AR64" s="18">
        <f>AP64+((AQ65-AQ64)*(AP65-AP64)+AQ64*(AP65-2*AP64+AP63))*($I$3/($H$3^2))</f>
        <v>0.7002836470419688</v>
      </c>
      <c r="AS64" s="36">
        <f t="shared" si="368"/>
        <v>0.0001825969201013999</v>
      </c>
      <c r="AT64" s="18">
        <f>AR64+((AS65-AS64)*(AR65-AR64)+AS64*(AR65-2*AR64+AR63))*($I$3/($H$3^2))</f>
        <v>0.700395360876131</v>
      </c>
      <c r="AU64" s="36">
        <f t="shared" si="369"/>
        <v>0.00018245606590540603</v>
      </c>
      <c r="AV64" s="18">
        <f>AT64+((AU65-AU64)*(AT65-AT64)+AU64*(AT65-2*AT64+AT63))*($I$3/($H$3^2))</f>
        <v>0.7005257302893694</v>
      </c>
      <c r="AW64" s="36">
        <f t="shared" si="370"/>
        <v>0.0001822918272347241</v>
      </c>
      <c r="AX64" s="18">
        <f>AV64+((AW65-AW64)*(AV65-AV64)+AW64*(AV65-2*AV64+AV63))*($I$3/($H$3^2))</f>
        <v>0.7006745724655599</v>
      </c>
      <c r="AY64" s="36">
        <f t="shared" si="371"/>
        <v>0.00018210449741784003</v>
      </c>
      <c r="AZ64" s="18">
        <f>AX64+((AY65-AY64)*(AX65-AX64)+AY64*(AX65-2*AX64+AX63))*($I$3/($H$3^2))</f>
        <v>0.7008404624646081</v>
      </c>
      <c r="BA64" s="36">
        <f t="shared" si="372"/>
        <v>0.0001818959383829331</v>
      </c>
      <c r="BB64" s="18">
        <f>AZ64+((BA65-BA64)*(AZ65-AZ64)+BA64*(AZ65-2*AZ64+AZ63))*($I$3/($H$3^2))</f>
        <v>0.7010225157309125</v>
      </c>
      <c r="BC64" s="36">
        <f t="shared" si="373"/>
        <v>0.00018166733357029207</v>
      </c>
      <c r="BD64" s="18">
        <f>BB64+((BC65-BC64)*(BB65-BB64)+BC64*(BB65-2*BB64+BB63))*($I$3/($H$3^2))</f>
        <v>0.7012193701490015</v>
      </c>
      <c r="BE64" s="36">
        <f t="shared" si="374"/>
        <v>0.00018142046619284868</v>
      </c>
      <c r="BF64" s="18">
        <f>BD64+((BE65-BE64)*(BD65-BD64)+BE64*(BD65-2*BD64+BD63))*($I$3/($H$3^2))</f>
        <v>0.7014299090918318</v>
      </c>
      <c r="BG64" s="36">
        <f t="shared" si="375"/>
        <v>0.00018115680883854733</v>
      </c>
      <c r="BH64" s="18">
        <f>BF64+((BG65-BG64)*(BF65-BF64)+BG64*(BF65-2*BF64+BF63))*($I$3/($H$3^2))</f>
        <v>0.7016528726198364</v>
      </c>
      <c r="BI64" s="36">
        <f t="shared" si="376"/>
        <v>0.00018087800995484447</v>
      </c>
      <c r="BJ64" s="18">
        <f>BH64+((BI65-BI64)*(BH65-BH64)+BI64*(BH65-2*BH64+BH63))*($I$3/($H$3^2))</f>
        <v>0.7018871369091703</v>
      </c>
      <c r="BK64" s="36">
        <f t="shared" si="377"/>
        <v>0.00018058554256014016</v>
      </c>
      <c r="BL64" s="18">
        <f>BJ64+((BK65-BK64)*(BJ65-BJ64)+BK64*(BJ65-2*BJ64+BJ63))*($I$3/($H$3^2))</f>
        <v>0.7021315716566483</v>
      </c>
      <c r="BM64" s="36">
        <f t="shared" si="378"/>
        <v>0.00018028088198048328</v>
      </c>
      <c r="BN64" s="18">
        <f>BL64+((BM65-BM64)*(BL65-BL64)+BM64*(BL65-2*BL64+BL63))*($I$3/($H$3^2))</f>
        <v>0.7023851427105525</v>
      </c>
      <c r="BO64" s="36">
        <f t="shared" si="379"/>
        <v>0.00017996537716503873</v>
      </c>
      <c r="BP64" s="18">
        <f>BN64+((BO65-BO64)*(BN65-BN64)+BO64*(BN65-2*BN64+BN63))*($I$3/($H$3^2))</f>
        <v>0.7026468603849738</v>
      </c>
      <c r="BQ64" s="36">
        <f t="shared" si="380"/>
        <v>0.00017964031498806006</v>
      </c>
      <c r="BR64" s="18">
        <f>BP64+((BQ65-BQ64)*(BP65-BP64)+BQ64*(BP65-2*BP64+BP63))*($I$3/($H$3^2))</f>
        <v>0.7029158142175269</v>
      </c>
      <c r="BS64" s="36">
        <f t="shared" si="381"/>
        <v>0.00017930687696657556</v>
      </c>
      <c r="BT64" s="18">
        <f>BR64+((BS65-BS64)*(BR65-BR64)+BS64*(BR65-2*BR64+BR63))*($I$3/($H$3^2))</f>
        <v>0.7031911531247345</v>
      </c>
      <c r="BU64" s="36">
        <f t="shared" si="382"/>
        <v>0.00017896616410243885</v>
      </c>
      <c r="BV64" s="18">
        <f>BT64+((BU65-BU64)*(BT65-BT64)+BU64*(BT65-2*BT64+BT63))*($I$3/($H$3^2))</f>
        <v>0.703472094938222</v>
      </c>
      <c r="BW64" s="36">
        <f t="shared" si="383"/>
        <v>0.000178619185326971</v>
      </c>
      <c r="BX64" s="18">
        <f>BV64+((BW65-BW64)*(BV65-BV64)+BW64*(BV65-2*BV64+BV63))*($I$3/($H$3^2))</f>
        <v>0.7037579172322155</v>
      </c>
      <c r="BY64" s="36">
        <f t="shared" si="384"/>
        <v>0.00017826686923067575</v>
      </c>
      <c r="BZ64" s="18">
        <f>BX64+((BY65-BY64)*(BX65-BX64)+BY64*(BX65-2*BX64+BX63))*($I$3/($H$3^2))</f>
        <v>0.7040479578537175</v>
      </c>
      <c r="CA64" s="36">
        <f t="shared" si="385"/>
        <v>0.00017791006382981064</v>
      </c>
      <c r="CB64" s="18">
        <f>BZ64+((CA65-CA64)*(BZ65-BZ64)+CA64*(BZ65-2*BZ64+BZ63))*($I$3/($H$3^2))</f>
        <v>0.7043416092974129</v>
      </c>
      <c r="CC64" s="36">
        <f t="shared" si="386"/>
        <v>0.0001775495439674945</v>
      </c>
      <c r="CD64" s="18">
        <f>CB64+((CC65-CC64)*(CB65-CB64)+CC64*(CB65-2*CB64+CB63))*($I$3/($H$3^2))</f>
        <v>0.7046383162706613</v>
      </c>
      <c r="CE64" s="36">
        <f t="shared" si="387"/>
        <v>0.00017718601479034649</v>
      </c>
      <c r="CF64" s="18">
        <f>CD64+((CE65-CE64)*(CD65-CD64)+CE64*(CD65-2*CD64+CD63))*($I$3/($H$3^2))</f>
        <v>0.7049375713866898</v>
      </c>
      <c r="CG64" s="36">
        <f t="shared" si="388"/>
        <v>0.00017682011752631014</v>
      </c>
      <c r="CH64" s="18">
        <f>CF64+((CG65-CG64)*(CF65-CF64)+CG64*(CF65-2*CF64+CF63))*($I$3/($H$3^2))</f>
        <v>0.7052389119798409</v>
      </c>
      <c r="CI64" s="36">
        <f t="shared" si="389"/>
        <v>0.00017645243387093797</v>
      </c>
      <c r="CJ64" s="18">
        <f>CH64+((CI65-CI64)*(CH65-CH64)+CI64*(CH65-2*CH64+CH63))*($I$3/($H$3^2))</f>
        <v>0.705541916476131</v>
      </c>
      <c r="CK64" s="36">
        <f t="shared" si="390"/>
        <v>0.00017608349089873117</v>
      </c>
      <c r="CL64" s="18">
        <f>CJ64+((CK65-CK64)*(CJ65-CJ64)+CK64*(CJ65-2*CJ64+CJ63))*($I$3/($H$3^2))</f>
        <v>0.7058462012519036</v>
      </c>
      <c r="CM64" s="36">
        <f t="shared" si="391"/>
        <v>0.0001757137653520647</v>
      </c>
      <c r="CN64" s="18">
        <f>CL64+((CM65-CM64)*(CL65-CL64)+CM64*(CL65-2*CL64+CL63))*($I$3/($H$3^2))</f>
        <v>0.7061514175066466</v>
      </c>
      <c r="CO64" s="36">
        <f t="shared" si="392"/>
        <v>0.00017534368788441277</v>
      </c>
      <c r="CP64" s="18">
        <f>CN64+((CO65-CO64)*(CN65-CN64)+CO64*(CN65-2*CN64+CN63))*($I$3/($H$3^2))</f>
        <v>0.7064572484289496</v>
      </c>
      <c r="CQ64" s="36">
        <f t="shared" si="393"/>
        <v>0.0001749736469160679</v>
      </c>
      <c r="CR64" s="18">
        <f>CP64+((CQ65-CQ64)*(CP65-CP64)+CQ64*(CP65-2*CP64+CP63))*($I$3/($H$3^2))</f>
        <v>0.7067634065110097</v>
      </c>
      <c r="CS64" s="36">
        <f t="shared" si="394"/>
        <v>0.0001746039922780897</v>
      </c>
      <c r="CT64" s="18">
        <f>CR64+((CS65-CS64)*(CR65-CR64)+CS64*(CR65-2*CR64+CR63))*($I$3/($H$3^2))</f>
        <v>0.707069631087239</v>
      </c>
      <c r="CU64" s="36">
        <f t="shared" si="395"/>
        <v>0.00017423503855311528</v>
      </c>
      <c r="CV64" s="18">
        <f>CT64+((CU65-CU64)*(CT65-CT64)+CU64*(CT65-2*CT64+CT63))*($I$3/($H$3^2))</f>
        <v>0.7073756860479038</v>
      </c>
      <c r="CW64" s="36">
        <f t="shared" si="396"/>
        <v>0.00017386706817355048</v>
      </c>
      <c r="CX64" s="18">
        <f>CV64+((CW65-CW64)*(CV65-CV64)+CW64*(CV65-2*CV64+CV63))*($I$3/($H$3^2))</f>
        <v>0.7076813577413138</v>
      </c>
      <c r="CY64" s="36">
        <f t="shared" si="397"/>
        <v>0.0001735003342621871</v>
      </c>
      <c r="CZ64" s="18">
        <f>CX64+((CY65-CY64)*(CX65-CX64)+CY64*(CX65-2*CX64+CX63))*($I$3/($H$3^2))</f>
        <v>0.7079864530423837</v>
      </c>
      <c r="DA64" s="36">
        <f t="shared" si="398"/>
        <v>0.00017313506324369933</v>
      </c>
      <c r="DB64" s="18">
        <f>CZ64+((DA65-DA64)*(CZ65-CZ64)+DA64*(CZ65-2*CZ64+CZ63))*($I$3/($H$3^2))</f>
        <v>0.7082907975829141</v>
      </c>
      <c r="DC64" s="36">
        <f t="shared" si="399"/>
        <v>0.00017277145723445852</v>
      </c>
      <c r="DD64" s="18">
        <f>DB64+((DC65-DC64)*(DB65-DB64)+DC64*(DB65-2*DB64+DB63))*($I$3/($H$3^2))</f>
        <v>0.7085942341292175</v>
      </c>
      <c r="DE64" s="36">
        <f t="shared" si="400"/>
        <v>0.00017240969622986605</v>
      </c>
      <c r="DF64" s="18">
        <f>DD64+((DE65-DE64)*(DD65-DD64)+DE64*(DD65-2*DD64+DD63))*($I$3/($H$3^2))</f>
        <v>0.7088966210978208</v>
      </c>
      <c r="DG64" s="36">
        <f t="shared" si="401"/>
        <v>0.00017204994010226786</v>
      </c>
      <c r="DH64" s="18">
        <f>DF64+((DG65-DG64)*(DF65-DF64)+DG64*(DF65-2*DF64+DF63))*($I$3/($H$3^2))</f>
        <v>0.7091978311977368</v>
      </c>
      <c r="DI64" s="36">
        <f t="shared" si="402"/>
        <v>0.00017169233042515394</v>
      </c>
      <c r="DJ64" s="18">
        <f>DH64+((DI65-DI64)*(DH65-DH64)+DI64*(DH65-2*DH64+DH63))*($I$3/($H$3^2))</f>
        <v>0.7094977501896106</v>
      </c>
      <c r="DK64" s="36">
        <f t="shared" si="403"/>
        <v>0.0001713369921371005</v>
      </c>
      <c r="DL64" s="18">
        <f>DJ64+((DK65-DK64)*(DJ65-DJ64)+DK64*(DJ65-2*DJ64+DJ63))*($I$3/($H$3^2))</f>
        <v>0.7097962757519258</v>
      </c>
      <c r="DM64" s="36">
        <f t="shared" si="404"/>
        <v>0.00017098403505896306</v>
      </c>
      <c r="DN64" s="18">
        <f>DL64+((DM65-DM64)*(DL65-DL64)+DM64*(DL65-2*DL64+DL63))*($I$3/($H$3^2))</f>
        <v>0.7100933164454133</v>
      </c>
      <c r="DO64" s="36">
        <f t="shared" si="405"/>
        <v>0.0001706335552765804</v>
      </c>
      <c r="DP64" s="18">
        <f>DN64+((DO65-DO64)*(DN65-DN64)+DO64*(DN65-2*DN64+DN63))*($I$3/($H$3^2))</f>
        <v>0.7103887907672483</v>
      </c>
      <c r="DQ64" s="36">
        <f t="shared" si="406"/>
        <v>0.000170285636400605</v>
      </c>
      <c r="DR64" s="18">
        <f>DP64+((DQ65-DQ64)*(DP65-DP64)+DQ64*(DP65-2*DP64+DP63))*($I$3/($H$3^2))</f>
        <v>0.7106826262873331</v>
      </c>
      <c r="DS64" s="36">
        <f t="shared" si="407"/>
        <v>0.000169940350714116</v>
      </c>
      <c r="DT64" s="18">
        <f>DR64+((DS65-DS64)*(DR65-DR64)+DS64*(DR65-2*DR64+DR63))*($I$3/($H$3^2))</f>
        <v>0.7109747588595173</v>
      </c>
      <c r="DU64" s="36">
        <f t="shared" si="408"/>
        <v>0.0001695977602178959</v>
      </c>
      <c r="DV64" s="18">
        <f>DT64+((DU65-DU64)*(DT65-DT64)+DU64*(DT65-2*DT64+DT63))*($I$3/($H$3^2))</f>
        <v>0.7112651319012064</v>
      </c>
      <c r="DW64" s="36">
        <f t="shared" si="409"/>
        <v>0.000169257917582425</v>
      </c>
      <c r="DX64" s="18">
        <f>DV64+((DW65-DW64)*(DV65-DV64)+DW64*(DV65-2*DV64+DV63))*($I$3/($H$3^2))</f>
        <v>0.7115536957353442</v>
      </c>
      <c r="DY64" s="36">
        <f t="shared" si="410"/>
        <v>0.00016892086701491231</v>
      </c>
      <c r="DZ64" s="18">
        <f>DX64+((DY65-DY64)*(DX65-DX64)+DY64*(DX65-2*DX64+DX63))*($I$3/($H$3^2))</f>
        <v>0.7118404069892689</v>
      </c>
      <c r="EA64" s="36">
        <f t="shared" si="411"/>
        <v>0.00016858664504896208</v>
      </c>
      <c r="EB64" s="18">
        <f>DZ64+((EA65-EA64)*(DZ65-DZ64)+EA64*(DZ65-2*DZ64+DZ63))*($I$3/($H$3^2))</f>
        <v>0.7121252280454179</v>
      </c>
      <c r="EC64" s="36">
        <f t="shared" si="412"/>
        <v>0.00016825528126382117</v>
      </c>
      <c r="ED64" s="18">
        <f>EB64+((EC65-EC64)*(EB65-EB64)+EC64*(EB65-2*EB64+EB63))*($I$3/($H$3^2))</f>
        <v>0.7124081265392956</v>
      </c>
      <c r="EE64" s="36">
        <f t="shared" si="413"/>
        <v>0.00016792679893954036</v>
      </c>
      <c r="EF64" s="18">
        <f>ED64+((EE65-EE64)*(ED65-ED64)+EE64*(ED65-2*ED64+ED63))*($I$3/($H$3^2))</f>
        <v>0.7126890749005242</v>
      </c>
      <c r="EG64" s="36">
        <f t="shared" si="414"/>
        <v>0.00016760121565381842</v>
      </c>
      <c r="EH64" s="18">
        <f>EF64+((EG65-EG64)*(EF65-EF64)+EG64*(EF65-2*EF64+EF63))*($I$3/($H$3^2))</f>
        <v>0.7129680499331721</v>
      </c>
      <c r="EI64" s="36">
        <f t="shared" si="415"/>
        <v>0.00016727854382577947</v>
      </c>
      <c r="EJ64" s="18">
        <f>EH64+((EI65-EI64)*(EH65-EH64)+EI64*(EH65-2*EH64+EH63))*($I$3/($H$3^2))</f>
        <v>0.7132450324318934</v>
      </c>
      <c r="EK64" s="36">
        <f t="shared" si="416"/>
        <v>0.00016695879121146024</v>
      </c>
      <c r="EL64" s="18">
        <f>EJ64+((EK65-EK64)*(EJ65-EJ64)+EK64*(EJ65-2*EJ64+EJ63))*($I$3/($H$3^2))</f>
        <v>0.7135200068307267</v>
      </c>
      <c r="EM64" s="36">
        <f t="shared" si="417"/>
        <v>0.00016664196135535</v>
      </c>
      <c r="EN64" s="18">
        <f>EL64+((EM65-EM64)*(EL65-EL64)+EM64*(EL65-2*EL64+EL63))*($I$3/($H$3^2))</f>
        <v>0.7137929608816824</v>
      </c>
      <c r="EO64" s="36">
        <f t="shared" si="418"/>
        <v>0.0001663280540019295</v>
      </c>
      <c r="EP64" s="18">
        <f>EN64+((EO65-EO64)*(EN65-EN64)+EO64*(EN65-2*EN64+EN63))*($I$3/($H$3^2))</f>
        <v>0.7140638853605122</v>
      </c>
      <c r="EQ64" s="36">
        <f t="shared" si="419"/>
        <v>0.00016601706547079466</v>
      </c>
      <c r="ER64" s="18">
        <f>EP64+((EQ65-EQ64)*(EP65-EP64)+EQ64*(EP65-2*EP64+EP63))*($I$3/($H$3^2))</f>
        <v>0.7143327737972855</v>
      </c>
      <c r="ES64" s="36">
        <f t="shared" si="420"/>
        <v>0.00016570898899862234</v>
      </c>
      <c r="ET64" s="18">
        <f>ER64+((ES65-ES64)*(ER65-ER64)+ES64*(ER65-2*ER64+ER63))*($I$3/($H$3^2))</f>
        <v>0.7145996222296155</v>
      </c>
      <c r="EU64" s="36">
        <f t="shared" si="421"/>
        <v>0.00016540381505093872</v>
      </c>
      <c r="EV64" s="18">
        <f>ET64+((EU65-EU64)*(ET65-ET64)+EU64*(ET65-2*ET64+ET63))*($I$3/($H$3^2))</f>
        <v>0.7148644289765708</v>
      </c>
      <c r="EW64" s="36">
        <f t="shared" si="422"/>
        <v>0.00016510153160637732</v>
      </c>
      <c r="EX64" s="18">
        <f>EV64+((EW65-EW64)*(EV65-EV64)+EW64*(EV65-2*EV64+EV63))*($I$3/($H$3^2))</f>
        <v>0.7151271944314868</v>
      </c>
      <c r="EY64" s="36">
        <f t="shared" si="423"/>
        <v>0.00016480212441587091</v>
      </c>
      <c r="EZ64" s="18">
        <f>EX64+((EY65-EY64)*(EX65-EX64)+EY64*(EX65-2*EX64+EX63))*($I$3/($H$3^2))</f>
        <v>0.7153879208720502</v>
      </c>
      <c r="FA64" s="36">
        <f t="shared" si="424"/>
        <v>0.00016450557723899563</v>
      </c>
      <c r="FB64" s="18">
        <f>EZ64+((FA65-FA64)*(EZ65-EZ64)+FA64*(EZ65-2*EZ64+EZ63))*($I$3/($H$3^2))</f>
        <v>0.7156466122861782</v>
      </c>
      <c r="FC64" s="36">
        <f t="shared" si="425"/>
        <v>0.00016421187205948427</v>
      </c>
      <c r="FD64" s="18">
        <f>FB64+((FC65-FC64)*(FB65-FB64)+FC64*(FB65-2*FB64+FB63))*($I$3/($H$3^2))</f>
        <v>0.7159032742123437</v>
      </c>
      <c r="FE64" s="36">
        <f t="shared" si="426"/>
        <v>0.00016392098928174362</v>
      </c>
      <c r="FF64" s="18">
        <f>FD64+((FE65-FE64)*(FD65-FD64)+FE64*(FD65-2*FD64+FD63))*($I$3/($H$3^2))</f>
        <v>0.7161579135931199</v>
      </c>
      <c r="FG64" s="36">
        <f t="shared" si="427"/>
        <v>0.00016363290791004183</v>
      </c>
      <c r="FH64" s="18">
        <f>FF64+((FG65-FG64)*(FF65-FF64)+FG64*(FF65-2*FF64+FF63))*($I$3/($H$3^2))</f>
        <v>0.7164105386408264</v>
      </c>
      <c r="FI64" s="36">
        <f t="shared" si="428"/>
        <v>0.00016334760571188258</v>
      </c>
      <c r="FJ64" s="18">
        <f>FH64+((FI65-FI64)*(FH65-FH64)+FI64*(FH65-2*FH64+FH63))*($I$3/($H$3^2))</f>
        <v>0.716661158714257</v>
      </c>
      <c r="FK64" s="36">
        <f t="shared" si="429"/>
        <v>0.00016306505936694487</v>
      </c>
      <c r="FL64" s="18">
        <f>FJ64+((FK65-FK64)*(FJ65-FJ64)+FK64*(FJ65-2*FJ64+FJ63))*($I$3/($H$3^2))</f>
        <v>0.7169097842055603</v>
      </c>
      <c r="FM64" s="36">
        <f t="shared" si="430"/>
        <v>0.00016278524460284536</v>
      </c>
      <c r="FN64" s="18">
        <f>FL64+((FM65-FM64)*(FL65-FL64)+FM64*(FL65-2*FL64+FL63))*($I$3/($H$3^2))</f>
        <v>0.7171564264364252</v>
      </c>
      <c r="FO64" s="36">
        <f t="shared" si="431"/>
        <v>0.00016250813631886376</v>
      </c>
      <c r="FP64" s="18">
        <f>FN64+((FO65-FO64)*(FN65-FN64)+FO64*(FN65-2*FN64+FN63))*($I$3/($H$3^2))</f>
        <v>0.717401097562797</v>
      </c>
      <c r="FQ64" s="36">
        <f t="shared" si="432"/>
        <v>0.00016223370869867442</v>
      </c>
      <c r="FR64" s="18">
        <f>FP64+((FQ65-FQ64)*(FP65-FP64)+FQ64*(FP65-2*FP64+FP63))*($I$3/($H$3^2))</f>
        <v>0.7176438104874191</v>
      </c>
      <c r="FS64" s="36">
        <f t="shared" si="433"/>
        <v>0.0001619619353130304</v>
      </c>
      <c r="FT64" s="18">
        <f>FR64+((FS65-FS64)*(FR65-FR64)+FS64*(FR65-2*FR64+FR63))*($I$3/($H$3^2))</f>
        <v>0.7178845787795534</v>
      </c>
      <c r="FU64" s="36">
        <f t="shared" si="434"/>
        <v>0.00016169278921326487</v>
      </c>
      <c r="FV64" s="18">
        <f>FT64+((FU65-FU64)*(FT65-FT64)+FU64*(FT65-2*FT64+FT63))*($I$3/($H$3^2))</f>
        <v>0.7181234166012914</v>
      </c>
      <c r="FW64" s="36">
        <f t="shared" si="435"/>
        <v>0.0001614262430163967</v>
      </c>
      <c r="FX64" s="18">
        <f>FV64+((FW65-FW64)*(FV65-FV64)+FW64*(FV65-2*FV64+FV63))*($I$3/($H$3^2))</f>
        <v>0.7183603386399162</v>
      </c>
      <c r="FY64" s="36">
        <f t="shared" si="436"/>
        <v>0.0001611622689825604</v>
      </c>
      <c r="FZ64" s="18">
        <f>FX64+((FY65-FY64)*(FX65-FX64)+FY64*(FX65-2*FX64+FX63))*($I$3/($H$3^2))</f>
        <v>0.7185953600458221</v>
      </c>
      <c r="GA64" s="36">
        <f t="shared" si="437"/>
        <v>0.00016090083908541295</v>
      </c>
      <c r="GB64" s="18">
        <f>FZ64+((GA65-GA64)*(FZ65-FZ64)+GA64*(FZ65-2*FZ64+FZ63))*($I$3/($H$3^2))</f>
        <v>0.7188284963755416</v>
      </c>
      <c r="GC64" s="36">
        <f t="shared" si="438"/>
        <v>0.00016064192507611824</v>
      </c>
      <c r="GD64" s="18">
        <f>GB64+((GC65-GC64)*(GB65-GB64)+GC64*(GB65-2*GB64+GB63))*($I$3/($H$3^2))</f>
        <v>0.7190597635394659</v>
      </c>
      <c r="GE64" s="36">
        <f t="shared" si="439"/>
        <v>0.00016038549854145408</v>
      </c>
      <c r="GF64" s="18">
        <f>GD64+((GE65-GE64)*(GD65-GD64)+GE64*(GD65-2*GD64+GD63))*($I$3/($H$3^2))</f>
        <v>0.7192891777538823</v>
      </c>
      <c r="GG64" s="36">
        <f t="shared" si="440"/>
        <v>0.00016013153095653903</v>
      </c>
      <c r="GH64" s="18">
        <f>GF64+((GG65-GG64)*(GF65-GF64)+GG64*(GF65-2*GF64+GF63))*($I$3/($H$3^2))</f>
        <v>0.7195167554969802</v>
      </c>
      <c r="GI64" s="36">
        <f t="shared" si="441"/>
        <v>0.00015987999373263828</v>
      </c>
      <c r="GJ64" s="18">
        <f>GH64+((GI65-GI64)*(GH65-GH64)+GI64*(GH65-2*GH64+GH63))*($I$3/($H$3^2))</f>
        <v>0.7197425134685089</v>
      </c>
      <c r="GK64" s="36">
        <f t="shared" si="442"/>
        <v>0.00015963085826046074</v>
      </c>
      <c r="GL64" s="18">
        <f>GJ64+((GK65-GK64)*(GJ65-GJ64)+GK64*(GJ65-2*GJ64+GJ63))*($I$3/($H$3^2))</f>
        <v>0.7199664685527961</v>
      </c>
      <c r="GM64" s="36">
        <f t="shared" si="443"/>
        <v>0.00015938409594933224</v>
      </c>
      <c r="GN64" s="18">
        <f>GL64+((GM65-GM64)*(GL65-GL64)+GM64*(GL65-2*GL64+GL63))*($I$3/($H$3^2))</f>
        <v>0.7201886377848602</v>
      </c>
      <c r="GO64" s="36">
        <f t="shared" si="444"/>
        <v>0.0001591396782625893</v>
      </c>
      <c r="GP64" s="18">
        <f>GN64+((GO65-GO64)*(GN65-GN64)+GO64*(GN65-2*GN64+GN63))*($I$3/($H$3^2))</f>
        <v>0.7204090383193699</v>
      </c>
      <c r="GQ64" s="36">
        <f t="shared" si="445"/>
        <v>0.00015889757674951538</v>
      </c>
      <c r="GR64" s="18">
        <f>GP64+((GQ65-GQ64)*(GP65-GP64)+GQ64*(GP65-2*GP64+GP63))*($I$3/($H$3^2))</f>
        <v>0.7206276874022274</v>
      </c>
      <c r="GS64" s="36">
        <f t="shared" si="446"/>
        <v>0.0001586577630741082</v>
      </c>
      <c r="GT64" s="18">
        <f>GR64+((GS65-GS64)*(GR65-GR64)+GS64*(GR65-2*GR64+GR63))*($I$3/($H$3^2))</f>
        <v>0.7208446023445674</v>
      </c>
      <c r="GU64" s="36">
        <f t="shared" si="447"/>
        <v>0.00015842020904094825</v>
      </c>
      <c r="GV64" s="18">
        <f>GT64+((GU65-GU64)*(GT65-GT64)+GU64*(GT65-2*GT64+GT63))*($I$3/($H$3^2))</f>
        <v>0.7210598004989821</v>
      </c>
      <c r="GW64" s="36">
        <f t="shared" si="448"/>
        <v>0.00015818488661841016</v>
      </c>
      <c r="GX64" s="18">
        <f>GV64+((GW65-GW64)*(GV65-GV64)+GW64*(GV65-2*GV64+GV63))*($I$3/($H$3^2))</f>
        <v>0.7212732992377979</v>
      </c>
      <c r="GY64" s="36">
        <f t="shared" si="449"/>
        <v>0.0001579517679594424</v>
      </c>
      <c r="GZ64" s="18">
        <f>GX64+((GY65-GY64)*(GX65-GX64)+GY64*(GX65-2*GX64+GX63))*($I$3/($H$3^2))</f>
        <v>0.7214851159332422</v>
      </c>
      <c r="HA64" s="36">
        <f t="shared" si="450"/>
        <v>0.00015772082542012057</v>
      </c>
      <c r="HB64" s="18">
        <f>GZ64+((HA65-HA64)*(GZ65-GZ64)+HA64*(GZ65-2*GZ64+GZ63))*($I$3/($H$3^2))</f>
        <v>0.721695267939353</v>
      </c>
      <c r="HC64" s="36">
        <f t="shared" si="451"/>
        <v>0.00015749203157616154</v>
      </c>
      <c r="HD64" s="18">
        <f>HB64+((HC65-HC64)*(HB65-HB64)+HC64*(HB65-2*HB64+HB63))*($I$3/($H$3^2))</f>
        <v>0.7219037725754958</v>
      </c>
      <c r="HE64" s="36">
        <f t="shared" si="452"/>
        <v>0.00015726535923757243</v>
      </c>
      <c r="HF64" s="18">
        <f>HD64+((HE65-HE64)*(HD65-HD64)+HE64*(HD65-2*HD64+HD63))*($I$3/($H$3^2))</f>
        <v>0.7221106471113612</v>
      </c>
      <c r="HG64" s="36">
        <f t="shared" si="453"/>
        <v>0.00015704078146159037</v>
      </c>
      <c r="HH64" s="18">
        <f>HF64+((HG65-HG64)*(HF65-HF64)+HG64*(HF65-2*HF64+HF63))*($I$3/($H$3^2))</f>
        <v>0.7223159087533291</v>
      </c>
      <c r="HI64" s="36">
        <f t="shared" si="454"/>
        <v>0.00015681827156406074</v>
      </c>
      <c r="HJ64" s="18">
        <f>HH64+((HI65-HI64)*(HH65-HH64)+HI64*(HH65-2*HH64+HH63))*($I$3/($H$3^2))</f>
        <v>0.722519574632092</v>
      </c>
      <c r="HK64" s="36">
        <f t="shared" si="455"/>
        <v>0.00015659780312938506</v>
      </c>
      <c r="HL64" s="18">
        <f>HJ64+((HK65-HK64)*(HJ65-HJ64)+HK64*(HJ65-2*HJ64+HJ63))*($I$3/($H$3^2))</f>
        <v>0.7227216617914413</v>
      </c>
      <c r="HM64" s="36">
        <f t="shared" si="456"/>
        <v>0.00015637935001916152</v>
      </c>
      <c r="HN64" s="18">
        <f>HL64+((HM65-HM64)*(HL65-HL64)+HM64*(HL65-2*HL64+HL63))*($I$3/($H$3^2))</f>
        <v>0.7229221871781231</v>
      </c>
      <c r="HO64" s="36">
        <f t="shared" si="457"/>
        <v>0.00015616288637963066</v>
      </c>
      <c r="HP64" s="18">
        <f>HN64+((HO65-HO64)*(HN65-HN64)+HO64*(HN65-2*HN64+HN63))*($I$3/($H$3^2))</f>
        <v>0.7231211676326845</v>
      </c>
      <c r="HQ64" s="36">
        <f t="shared" si="458"/>
        <v>0.000155948386648028</v>
      </c>
      <c r="HR64" s="18">
        <f>HP64+((HQ65-HQ64)*(HP65-HP64)+HQ64*(HP65-2*HP64+HP63))*($I$3/($H$3^2))</f>
        <v>0.7233186198812295</v>
      </c>
      <c r="HS64" s="36">
        <f t="shared" si="459"/>
        <v>0.00015573582555793996</v>
      </c>
      <c r="HT64" s="18">
        <f>HR64+((HS65-HS64)*(HR65-HR64)+HS64*(HR65-2*HR64+HR63))*($I$3/($H$3^2))</f>
        <v>0.7235145605280157</v>
      </c>
      <c r="HU64" s="36">
        <f t="shared" si="460"/>
        <v>0.00015552517814374834</v>
      </c>
      <c r="HV64" s="18">
        <f>HT64+((HU65-HU64)*(HT65-HT64)+HU64*(HT65-2*HT64+HT63))*($I$3/($H$3^2))</f>
        <v>0.7237090060488265</v>
      </c>
      <c r="HW64" s="36">
        <f t="shared" si="461"/>
        <v>0.0001553164197442437</v>
      </c>
      <c r="HX64" s="18">
        <f>HV64+((HW65-HW64)*(HV65-HV64)+HW64*(HV65-2*HV64+HV63))*($I$3/($H$3^2))</f>
        <v>0.7239019727850574</v>
      </c>
      <c r="HY64" s="36">
        <f t="shared" si="462"/>
        <v>0.0001551095260054812</v>
      </c>
      <c r="HZ64" s="18">
        <f>HX64+((HY65-HY64)*(HX65-HX64)+HY64*(HX65-2*HX64+HX63))*($I$3/($H$3^2))</f>
        <v>0.724093476938461</v>
      </c>
      <c r="IA64" s="36">
        <f t="shared" si="463"/>
        <v>0.00015490447288294643</v>
      </c>
      <c r="IB64" s="18">
        <f>HZ64+((IA65-IA64)*(HZ65-HZ64)+IA64*(HZ65-2*HZ64+HZ63))*($I$3/($H$3^2))</f>
        <v>0.7242835345664994</v>
      </c>
      <c r="IC64" s="36">
        <f t="shared" si="464"/>
        <v>0.00015470123664309204</v>
      </c>
      <c r="ID64" s="18">
        <f>IB64+((IC65-IC64)*(IB65-IB64)+IC64*(IB65-2*IB64+IB63))*($I$3/($H$3^2))</f>
        <v>0.724472161578256</v>
      </c>
      <c r="IE64" s="36">
        <f t="shared" si="465"/>
        <v>0.00015449979386430283</v>
      </c>
      <c r="IF64" s="18">
        <f>ID64+((IE65-IE64)*(ID65-ID64)+IE64*(ID65-2*ID64+ID63))*($I$3/($H$3^2))</f>
        <v>0.724659373730863</v>
      </c>
      <c r="IG64" s="36">
        <f t="shared" si="466"/>
        <v>0.00015430012143734215</v>
      </c>
      <c r="IH64" s="18">
        <f>IF64+((IG65-IG64)*(IF65-IF64)+IG64*(IF65-2*IF64+IF63))*($I$3/($H$3^2))</f>
        <v>0.7248451866264033</v>
      </c>
      <c r="II64" s="36">
        <f t="shared" si="467"/>
        <v>0.00015410219656532636</v>
      </c>
      <c r="IJ64" s="18">
        <f>IH64+((II65-II64)*(IH65-IH64)+II64*(IH65-2*IH64+IH63))*($I$3/($H$3^2))</f>
        <v>0.7250296157092503</v>
      </c>
      <c r="IK64" s="36">
        <f t="shared" si="468"/>
        <v>0.00015390599676327231</v>
      </c>
      <c r="IL64" s="18">
        <f>IJ64+((IK65-IK64)*(IJ65-IJ64)+IK64*(IJ65-2*IJ64+IJ63))*($I$3/($H$3^2))</f>
        <v>0.7252126762638094</v>
      </c>
      <c r="IM64" s="36">
        <f t="shared" si="469"/>
        <v>0.00015371149985725797</v>
      </c>
      <c r="IN64" s="18">
        <f>IL64+((IM65-IM64)*(IL65-IL64)+IM64*(IL65-2*IL64+IL63))*($I$3/($H$3^2))</f>
        <v>0.7253943834126301</v>
      </c>
      <c r="IO64" s="36">
        <f t="shared" si="470"/>
        <v>0.00015351868398323445</v>
      </c>
      <c r="IP64" s="19">
        <f>IN64+((IO65-IO64)*(IN65-IN64)+IO64*(IN65-2*IN64+IN63))*($I$3/($H$3^2))</f>
        <v>0.7255747521148587</v>
      </c>
    </row>
    <row r="65" spans="1:250" ht="12">
      <c r="A65" s="17"/>
      <c r="B65" s="18"/>
      <c r="C65" s="18"/>
      <c r="D65" s="18"/>
      <c r="E65" s="18"/>
      <c r="F65" s="18"/>
      <c r="G65" s="18"/>
      <c r="H65" s="18">
        <f>$H$3+H64</f>
        <v>15</v>
      </c>
      <c r="I65" s="19"/>
      <c r="M65" s="17">
        <f aca="true" t="shared" si="478" ref="M65:M113">M5</f>
        <v>0.7</v>
      </c>
      <c r="N65" s="19"/>
      <c r="O65" s="29">
        <f t="shared" si="471"/>
        <v>0.00018295504473108846</v>
      </c>
      <c r="P65" s="18">
        <f aca="true" t="shared" si="479" ref="P65:P112">M65+((O66-O65)*(M66-M65)+O65*(M66-2*M65+M64))*($I$3/($H$3^2))</f>
        <v>0.7</v>
      </c>
      <c r="Q65" s="36">
        <f t="shared" si="354"/>
        <v>0.00018295504473108846</v>
      </c>
      <c r="R65" s="18">
        <f t="shared" si="472"/>
        <v>0.7</v>
      </c>
      <c r="S65" s="36">
        <f t="shared" si="355"/>
        <v>0.00018295504473108846</v>
      </c>
      <c r="T65" s="18">
        <f t="shared" si="473"/>
        <v>0.7</v>
      </c>
      <c r="U65" s="36">
        <f t="shared" si="356"/>
        <v>0.00018295504473108846</v>
      </c>
      <c r="V65" s="18">
        <f t="shared" si="474"/>
        <v>0.7</v>
      </c>
      <c r="W65" s="36">
        <f t="shared" si="357"/>
        <v>0.00018295504473108846</v>
      </c>
      <c r="X65" s="18">
        <f t="shared" si="475"/>
        <v>0.7</v>
      </c>
      <c r="Y65" s="36">
        <f t="shared" si="358"/>
        <v>0.00018295504473108846</v>
      </c>
      <c r="Z65" s="18">
        <f t="shared" si="476"/>
        <v>0.7</v>
      </c>
      <c r="AA65" s="36">
        <f t="shared" si="359"/>
        <v>0.00018295504473108846</v>
      </c>
      <c r="AB65" s="18">
        <f t="shared" si="477"/>
        <v>0.7</v>
      </c>
      <c r="AC65" s="36">
        <f t="shared" si="360"/>
        <v>0.00018295504473108846</v>
      </c>
      <c r="AD65" s="18">
        <f aca="true" t="shared" si="480" ref="AD65:AD112">AB65+((AC66-AC65)*(AB66-AB65)+AC65*(AB66-2*AB65+AB64))*($I$3/($H$3^2))</f>
        <v>0.7</v>
      </c>
      <c r="AE65" s="36">
        <f t="shared" si="361"/>
        <v>0.00018295504473108846</v>
      </c>
      <c r="AF65" s="18">
        <f aca="true" t="shared" si="481" ref="AF65:AF112">AD65+((AE66-AE65)*(AD66-AD65)+AE65*(AD66-2*AD65+AD64))*($I$3/($H$3^2))</f>
        <v>0.7000236609855641</v>
      </c>
      <c r="AG65" s="36">
        <f t="shared" si="362"/>
        <v>0.00018292514421584932</v>
      </c>
      <c r="AH65" s="18">
        <f aca="true" t="shared" si="482" ref="AH65:AH112">AF65+((AG66-AG65)*(AF66-AF65)+AG65*(AF66-2*AF65+AF64))*($I$3/($H$3^2))</f>
        <v>0.7000543972353374</v>
      </c>
      <c r="AI65" s="36">
        <f t="shared" si="363"/>
        <v>0.00018288630994791127</v>
      </c>
      <c r="AJ65" s="18">
        <f aca="true" t="shared" si="483" ref="AJ65:AJ112">AH65+((AI66-AI65)*(AH66-AH65)+AI65*(AH66-2*AH65+AH64))*($I$3/($H$3^2))</f>
        <v>0.7001135791874716</v>
      </c>
      <c r="AK65" s="36">
        <f t="shared" si="364"/>
        <v>0.00018281155866385328</v>
      </c>
      <c r="AL65" s="18">
        <f aca="true" t="shared" si="484" ref="AL65:AL112">AJ65+((AK66-AK65)*(AJ66-AJ65)+AK65*(AJ66-2*AJ65+AJ64))*($I$3/($H$3^2))</f>
        <v>0.7001865825436518</v>
      </c>
      <c r="AM65" s="36">
        <f t="shared" si="365"/>
        <v>0.00018271939198871072</v>
      </c>
      <c r="AN65" s="18">
        <f aca="true" t="shared" si="485" ref="AN65:AN112">AL65+((AM66-AM65)*(AL66-AL65)+AM65*(AL66-2*AL65+AL64))*($I$3/($H$3^2))</f>
        <v>0.7002854828570836</v>
      </c>
      <c r="AO65" s="36">
        <f t="shared" si="366"/>
        <v>0.00018259460453852035</v>
      </c>
      <c r="AP65" s="18">
        <f aca="true" t="shared" si="486" ref="AP65:AP112">AN65+((AO66-AO65)*(AN66-AN65)+AO65*(AN66-2*AN65+AN64))*($I$3/($H$3^2))</f>
        <v>0.7004012367966423</v>
      </c>
      <c r="AQ65" s="36">
        <f t="shared" si="367"/>
        <v>0.00018244866026964176</v>
      </c>
      <c r="AR65" s="18">
        <f aca="true" t="shared" si="487" ref="AR65:AR112">AP65+((AQ66-AQ65)*(AP66-AP65)+AQ65*(AP66-2*AP65+AP64))*($I$3/($H$3^2))</f>
        <v>0.7005390161592717</v>
      </c>
      <c r="AS65" s="36">
        <f t="shared" si="368"/>
        <v>0.00018227509807189072</v>
      </c>
      <c r="AT65" s="18">
        <f aca="true" t="shared" si="488" ref="AT65:AT112">AR65+((AS66-AS65)*(AR66-AR65)+AS65*(AR66-2*AR65+AR64))*($I$3/($H$3^2))</f>
        <v>0.7006936937841572</v>
      </c>
      <c r="AU65" s="36">
        <f t="shared" si="369"/>
        <v>0.0001820804456628498</v>
      </c>
      <c r="AV65" s="18">
        <f aca="true" t="shared" si="489" ref="AV65:AV112">AT65+((AU66-AU65)*(AT66-AT65)+AU65*(AT66-2*AT65+AT64))*($I$3/($H$3^2))</f>
        <v>0.7008667430334703</v>
      </c>
      <c r="AW65" s="36">
        <f t="shared" si="370"/>
        <v>0.00018186292003904397</v>
      </c>
      <c r="AX65" s="18">
        <f aca="true" t="shared" si="490" ref="AX65:AX112">AV65+((AW66-AW65)*(AV66-AV65)+AW65*(AV66-2*AV65+AV64))*($I$3/($H$3^2))</f>
        <v>0.7010551384688437</v>
      </c>
      <c r="AY65" s="36">
        <f t="shared" si="371"/>
        <v>0.00018162639946904728</v>
      </c>
      <c r="AZ65" s="18">
        <f aca="true" t="shared" si="491" ref="AZ65:AZ112">AX65+((AY66-AY65)*(AX66-AX65)+AY65*(AX66-2*AX65+AX64))*($I$3/($H$3^2))</f>
        <v>0.7012586960766531</v>
      </c>
      <c r="BA65" s="36">
        <f t="shared" si="372"/>
        <v>0.0001813711893119403</v>
      </c>
      <c r="BB65" s="18">
        <f aca="true" t="shared" si="492" ref="BB65:BB112">AZ65+((BA66-BA65)*(AZ66-AZ65)+BA65*(AZ66-2*AZ65+AZ64))*($I$3/($H$3^2))</f>
        <v>0.7014754298139535</v>
      </c>
      <c r="BC65" s="36">
        <f t="shared" si="373"/>
        <v>0.00018109985375820646</v>
      </c>
      <c r="BD65" s="18">
        <f aca="true" t="shared" si="493" ref="BD65:BD112">BB65+((BC66-BC65)*(BB66-BB65)+BC65*(BB66-2*BB65+BB64))*($I$3/($H$3^2))</f>
        <v>0.7017045362132182</v>
      </c>
      <c r="BE65" s="36">
        <f t="shared" si="374"/>
        <v>0.00018081346982554974</v>
      </c>
      <c r="BF65" s="18">
        <f aca="true" t="shared" si="494" ref="BF65:BF112">BD65+((BE66-BE65)*(BD66-BD65)+BE65*(BD66-2*BD65+BD64))*($I$3/($H$3^2))</f>
        <v>0.7019445589694594</v>
      </c>
      <c r="BG65" s="36">
        <f t="shared" si="375"/>
        <v>0.00018051392614758604</v>
      </c>
      <c r="BH65" s="18">
        <f aca="true" t="shared" si="495" ref="BH65:BH112">BF65+((BG66-BG65)*(BF66-BF65)+BG65*(BF66-2*BF65+BF64))*($I$3/($H$3^2))</f>
        <v>0.702194541749493</v>
      </c>
      <c r="BI65" s="36">
        <f t="shared" si="376"/>
        <v>0.00018020248009639221</v>
      </c>
      <c r="BJ65" s="18">
        <f aca="true" t="shared" si="496" ref="BJ65:BJ112">BH65+((BI66-BI65)*(BH66-BH65)+BI65*(BH66-2*BH65+BH64))*($I$3/($H$3^2))</f>
        <v>0.7024533335817986</v>
      </c>
      <c r="BK65" s="36">
        <f t="shared" si="377"/>
        <v>0.00017988062518343407</v>
      </c>
      <c r="BL65" s="18">
        <f aca="true" t="shared" si="497" ref="BL65:BL112">BJ65+((BK66-BK65)*(BJ66-BJ65)+BK65*(BJ66-2*BJ65+BJ64))*($I$3/($H$3^2))</f>
        <v>0.7027200142321108</v>
      </c>
      <c r="BM65" s="36">
        <f t="shared" si="378"/>
        <v>0.0001795495604823764</v>
      </c>
      <c r="BN65" s="18">
        <f aca="true" t="shared" si="498" ref="BN65:BN112">BL65+((BM66-BM65)*(BL66-BL65)+BM65*(BL66-2*BL65+BL64))*($I$3/($H$3^2))</f>
        <v>0.7029936395691755</v>
      </c>
      <c r="BO65" s="36">
        <f t="shared" si="379"/>
        <v>0.00017921050776769192</v>
      </c>
      <c r="BP65" s="18">
        <f aca="true" t="shared" si="499" ref="BP65:BP112">BN65+((BO66-BO65)*(BN66-BN65)+BO65*(BN66-2*BN65+BN64))*($I$3/($H$3^2))</f>
        <v>0.7032733909741408</v>
      </c>
      <c r="BQ65" s="36">
        <f t="shared" si="380"/>
        <v>0.00017886452606587892</v>
      </c>
      <c r="BR65" s="18">
        <f aca="true" t="shared" si="500" ref="BR65:BR112">BP65+((BQ66-BQ65)*(BP66-BP65)+BQ65*(BP66-2*BP65+BP64))*($I$3/($H$3^2))</f>
        <v>0.7035584832943104</v>
      </c>
      <c r="BS65" s="36">
        <f t="shared" si="381"/>
        <v>0.0001785126261932239</v>
      </c>
      <c r="BT65" s="18">
        <f aca="true" t="shared" si="501" ref="BT65:BT112">BR65+((BS66-BS65)*(BR66-BR65)+BS65*(BR66-2*BR65+BR64))*($I$3/($H$3^2))</f>
        <v>0.7038482136730012</v>
      </c>
      <c r="BU65" s="36">
        <f t="shared" si="382"/>
        <v>0.00017815571070570635</v>
      </c>
      <c r="BV65" s="18">
        <f aca="true" t="shared" si="502" ref="BV65:BV112">BT65+((BU66-BU65)*(BT66-BT65)+BU65*(BT66-2*BT65+BT64))*($I$3/($H$3^2))</f>
        <v>0.7041419274948829</v>
      </c>
      <c r="BW65" s="36">
        <f t="shared" si="383"/>
        <v>0.00017779461645002845</v>
      </c>
      <c r="BX65" s="18">
        <f aca="true" t="shared" si="503" ref="BX65:BX112">BV65+((BW66-BW65)*(BV66-BV65)+BW65*(BV66-2*BV65+BV64))*($I$3/($H$3^2))</f>
        <v>0.704439031993124</v>
      </c>
      <c r="BY65" s="36">
        <f t="shared" si="384"/>
        <v>0.00017743009826715205</v>
      </c>
      <c r="BZ65" s="18">
        <f aca="true" t="shared" si="504" ref="BZ65:BZ112">BX65+((BY66-BY65)*(BX66-BX65)+BY65*(BX66-2*BX65+BX64))*($I$3/($H$3^2))</f>
        <v>0.7047389823716876</v>
      </c>
      <c r="CA65" s="36">
        <f t="shared" si="385"/>
        <v>0.00017706284657713217</v>
      </c>
      <c r="CB65" s="18">
        <f aca="true" t="shared" si="505" ref="CB65:CB112">BZ65+((CA66-CA65)*(BZ66-BZ65)+CA65*(BZ66-2*BZ65+BZ64))*($I$3/($H$3^2))</f>
        <v>0.7050412836805281</v>
      </c>
      <c r="CC65" s="36">
        <f t="shared" si="386"/>
        <v>0.00017669348557504104</v>
      </c>
      <c r="CD65" s="18">
        <f aca="true" t="shared" si="506" ref="CD65:CD112">CB65+((CC66-CC65)*(CB66-CB65)+CC65*(CB66-2*CB65+CB64))*($I$3/($H$3^2))</f>
        <v>0.7053454839525733</v>
      </c>
      <c r="CE65" s="36">
        <f t="shared" si="387"/>
        <v>0.00017632258213695786</v>
      </c>
      <c r="CF65" s="18">
        <f aca="true" t="shared" si="507" ref="CF65:CF112">CD65+((CE66-CE65)*(CD66-CD65)+CE65*(CD66-2*CD65+CD64))*($I$3/($H$3^2))</f>
        <v>0.7056511725108967</v>
      </c>
      <c r="CG65" s="36">
        <f t="shared" si="388"/>
        <v>0.00017595064836698585</v>
      </c>
      <c r="CH65" s="18">
        <f aca="true" t="shared" si="508" ref="CH65:CH112">CF65+((CG66-CG65)*(CF66-CF65)+CG65*(CF66-2*CF65+CF64))*($I$3/($H$3^2))</f>
        <v>0.7059579756868504</v>
      </c>
      <c r="CI65" s="36">
        <f t="shared" si="389"/>
        <v>0.0001755781472816488</v>
      </c>
      <c r="CJ65" s="18">
        <f aca="true" t="shared" si="509" ref="CJ65:CJ112">CH65+((CI66-CI65)*(CH66-CH65)+CI65*(CH66-2*CH65+CH64))*($I$3/($H$3^2))</f>
        <v>0.7062655542951597</v>
      </c>
      <c r="CK65" s="36">
        <f t="shared" si="390"/>
        <v>0.00017520549631960288</v>
      </c>
      <c r="CL65" s="18">
        <f aca="true" t="shared" si="510" ref="CL65:CL112">CJ65+((CK66-CK65)*(CJ66-CJ65)+CK65*(CJ66-2*CJ65+CJ64))*($I$3/($H$3^2))</f>
        <v>0.7065736004694192</v>
      </c>
      <c r="CM65" s="36">
        <f t="shared" si="391"/>
        <v>0.0001748330715980266</v>
      </c>
      <c r="CN65" s="18">
        <f aca="true" t="shared" si="511" ref="CN65:CN112">CL65+((CM66-CM65)*(CL66-CL65)+CM65*(CL66-2*CL65+CL64))*($I$3/($H$3^2))</f>
        <v>0.7068818351736981</v>
      </c>
      <c r="CO65" s="36">
        <f t="shared" si="392"/>
        <v>0.0001744612113149312</v>
      </c>
      <c r="CP65" s="18">
        <f aca="true" t="shared" si="512" ref="CP65:CP112">CN65+((CO66-CO65)*(CN66-CN65)+CO65*(CN66-2*CN65+CN64))*($I$3/($H$3^2))</f>
        <v>0.7071900056632454</v>
      </c>
      <c r="CQ65" s="36">
        <f t="shared" si="393"/>
        <v>0.00017409021918097264</v>
      </c>
      <c r="CR65" s="18">
        <f aca="true" t="shared" si="513" ref="CR65:CR112">CP65+((CQ66-CQ65)*(CP66-CP65)+CQ65*(CP66-2*CP65+CP64))*($I$3/($H$3^2))</f>
        <v>0.7074978832757316</v>
      </c>
      <c r="CS65" s="36">
        <f t="shared" si="394"/>
        <v>0.00017372036741989652</v>
      </c>
      <c r="CT65" s="18">
        <f aca="true" t="shared" si="514" ref="CT65:CT112">CR65+((CS66-CS65)*(CR66-CR65)+CS65*(CR66-2*CR65+CR64))*($I$3/($H$3^2))</f>
        <v>0.7078052613316503</v>
      </c>
      <c r="CU65" s="36">
        <f t="shared" si="395"/>
        <v>0.00017335189960692482</v>
      </c>
      <c r="CV65" s="18">
        <f aca="true" t="shared" si="515" ref="CV65:CV112">CT65+((CU66-CU65)*(CT66-CT65)+CU65*(CT66-2*CT65+CT64))*($I$3/($H$3^2))</f>
        <v>0.7081119532452056</v>
      </c>
      <c r="CW65" s="36">
        <f t="shared" si="396"/>
        <v>0.00017298503322467877</v>
      </c>
      <c r="CX65" s="18">
        <f aca="true" t="shared" si="516" ref="CX65:CX112">CV65+((CW66-CW65)*(CV66-CV65)+CW65*(CV66-2*CV65+CV64))*($I$3/($H$3^2))</f>
        <v>0.7084177907738619</v>
      </c>
      <c r="CY65" s="36">
        <f t="shared" si="397"/>
        <v>0.00017261996202508115</v>
      </c>
      <c r="CZ65" s="18">
        <f aca="true" t="shared" si="517" ref="CZ65:CZ112">CX65+((CY66-CY65)*(CX66-CX65)+CY65*(CX66-2*CX65+CX64))*($I$3/($H$3^2))</f>
        <v>0.7087226224266651</v>
      </c>
      <c r="DA65" s="36">
        <f t="shared" si="398"/>
        <v>0.00017225685817509923</v>
      </c>
      <c r="DB65" s="18">
        <f aca="true" t="shared" si="518" ref="DB65:DB112">CZ65+((DA66-DA65)*(CZ66-CZ65)+DA65*(CZ66-2*CZ65+CZ64))*($I$3/($H$3^2))</f>
        <v>0.7090263120032884</v>
      </c>
      <c r="DC65" s="36">
        <f t="shared" si="399"/>
        <v>0.00017189587422197187</v>
      </c>
      <c r="DD65" s="18">
        <f aca="true" t="shared" si="519" ref="DD65:DD112">DB65+((DC66-DC65)*(DB66-DB65)+DC65*(DB66-2*DB65+DB64))*($I$3/($H$3^2))</f>
        <v>0.7093287372616891</v>
      </c>
      <c r="DE65" s="36">
        <f t="shared" si="400"/>
        <v>0.00017153714488243294</v>
      </c>
      <c r="DF65" s="18">
        <f aca="true" t="shared" si="520" ref="DF65:DF112">DD65+((DE66-DE65)*(DD66-DD65)+DE65*(DD66-2*DD65+DD64))*($I$3/($H$3^2))</f>
        <v>0.7096297886995674</v>
      </c>
      <c r="DG65" s="36">
        <f t="shared" si="401"/>
        <v>0.00017118078867552736</v>
      </c>
      <c r="DH65" s="18">
        <f aca="true" t="shared" si="521" ref="DH65:DH112">DF65+((DG66-DG65)*(DF66-DF65)+DG65*(DF66-2*DF65+DF64))*($I$3/($H$3^2))</f>
        <v>0.7099293684423431</v>
      </c>
      <c r="DI65" s="36">
        <f t="shared" si="402"/>
        <v>0.0001708269094095316</v>
      </c>
      <c r="DJ65" s="18">
        <f aca="true" t="shared" si="522" ref="DJ65:DJ112">DH65+((DI66-DI65)*(DH66-DH65)+DI65*(DH66-2*DH65+DH64))*($I$3/($H$3^2))</f>
        <v>0.7102273892274665</v>
      </c>
      <c r="DK65" s="36">
        <f t="shared" si="403"/>
        <v>0.0001704755975368269</v>
      </c>
      <c r="DL65" s="18">
        <f aca="true" t="shared" si="523" ref="DL65:DL112">DJ65+((DK66-DK65)*(DJ66-DJ65)+DK65*(DJ66-2*DJ65+DJ64))*($I$3/($H$3^2))</f>
        <v>0.7105237734773616</v>
      </c>
      <c r="DM65" s="36">
        <f t="shared" si="404"/>
        <v>0.00017012693138750135</v>
      </c>
      <c r="DN65" s="18">
        <f aca="true" t="shared" si="524" ref="DN65:DN112">DL65+((DM66-DM65)*(DL66-DL65)+DM65*(DL66-2*DL65+DL64))*($I$3/($H$3^2))</f>
        <v>0.7108184524530075</v>
      </c>
      <c r="DO65" s="36">
        <f t="shared" si="405"/>
        <v>0.00016978097829267914</v>
      </c>
      <c r="DP65" s="18">
        <f aca="true" t="shared" si="525" ref="DP65:DP112">DN65+((DO66-DO65)*(DN66-DN65)+DO65*(DN66-2*DN65+DN64))*($I$3/($H$3^2))</f>
        <v>0.7111113654812505</v>
      </c>
      <c r="DQ65" s="36">
        <f t="shared" si="406"/>
        <v>0.00016943779560717043</v>
      </c>
      <c r="DR65" s="18">
        <f aca="true" t="shared" si="526" ref="DR65:DR112">DP65+((DQ66-DQ65)*(DP66-DP65)+DQ65*(DP66-2*DP65+DP64))*($I$3/($H$3^2))</f>
        <v>0.7114024592492881</v>
      </c>
      <c r="DS65" s="36">
        <f t="shared" si="407"/>
        <v>0.00016909743164050163</v>
      </c>
      <c r="DT65" s="18">
        <f aca="true" t="shared" si="527" ref="DT65:DT112">DR65+((DS66-DS65)*(DR66-DR65)+DS65*(DR66-2*DR65+DR64))*($I$3/($H$3^2))</f>
        <v>0.7116916871604267</v>
      </c>
      <c r="DU65" s="36">
        <f t="shared" si="408"/>
        <v>0.00016875992650449535</v>
      </c>
      <c r="DV65" s="18">
        <f aca="true" t="shared" si="528" ref="DV65:DV112">DT65+((DU66-DU65)*(DT66-DT65)+DU65*(DT66-2*DT65+DT64))*($I$3/($H$3^2))</f>
        <v>0.7119790087456739</v>
      </c>
      <c r="DW65" s="36">
        <f t="shared" si="409"/>
        <v>0.00016842531288492127</v>
      </c>
      <c r="DX65" s="18">
        <f aca="true" t="shared" si="529" ref="DX65:DX112">DV65+((DW66-DW65)*(DV66-DV65)+DW65*(DV66-2*DV65+DV64))*($I$3/($H$3^2))</f>
        <v>0.7122643891262211</v>
      </c>
      <c r="DY65" s="36">
        <f t="shared" si="410"/>
        <v>0.00016809361674405501</v>
      </c>
      <c r="DZ65" s="18">
        <f aca="true" t="shared" si="530" ref="DZ65:DZ112">DX65+((DY66-DY65)*(DX66-DX65)+DY65*(DX66-2*DX65+DX64))*($I$3/($H$3^2))</f>
        <v>0.7125477985223045</v>
      </c>
      <c r="EA65" s="36">
        <f t="shared" si="411"/>
        <v>0.00016776485796038217</v>
      </c>
      <c r="EB65" s="18">
        <f aca="true" t="shared" si="531" ref="EB65:EB112">DZ65+((EA66-EA65)*(DZ66-DZ65)+EA65*(DZ66-2*DZ65+DZ64))*($I$3/($H$3^2))</f>
        <v>0.7128292118043298</v>
      </c>
      <c r="EC65" s="36">
        <f t="shared" si="412"/>
        <v>0.0001674390509111269</v>
      </c>
      <c r="ED65" s="18">
        <f aca="true" t="shared" si="532" ref="ED65:ED112">EB65+((EC66-EC65)*(EB66-EB65)+EC65*(EB66-2*EB65+EB64))*($I$3/($H$3^2))</f>
        <v>0.7131086080825226</v>
      </c>
      <c r="EE65" s="36">
        <f t="shared" si="413"/>
        <v>0.0001671162050027668</v>
      </c>
      <c r="EF65" s="18">
        <f aca="true" t="shared" si="533" ref="EF65:EF112">ED65+((EE66-EE65)*(ED66-ED65)+EE65*(ED66-2*ED65+ED64))*($I$3/($H$3^2))</f>
        <v>0.7133859703316983</v>
      </c>
      <c r="EG65" s="36">
        <f t="shared" si="414"/>
        <v>0.00016679632515423048</v>
      </c>
      <c r="EH65" s="18">
        <f aca="true" t="shared" si="534" ref="EH65:EH112">EF65+((EG66-EG65)*(EF66-EF65)+EG65*(EF66-2*EF65+EF64))*($I$3/($H$3^2))</f>
        <v>0.7136612850480517</v>
      </c>
      <c r="EI65" s="36">
        <f t="shared" si="415"/>
        <v>0.00016647941223704499</v>
      </c>
      <c r="EJ65" s="18">
        <f aca="true" t="shared" si="535" ref="EJ65:EJ112">EH65+((EI66-EI65)*(EH66-EH65)+EI65*(EH66-2*EH65+EH64))*($I$3/($H$3^2))</f>
        <v>0.7139345419351536</v>
      </c>
      <c r="EK65" s="36">
        <f t="shared" si="416"/>
        <v>0.0001661654634763084</v>
      </c>
      <c r="EL65" s="18">
        <f aca="true" t="shared" si="536" ref="EL65:EL112">EJ65+((EK66-EK65)*(EJ66-EJ65)+EK65*(EJ66-2*EJ65+EJ64))*($I$3/($H$3^2))</f>
        <v>0.7142057336165882</v>
      </c>
      <c r="EM65" s="36">
        <f t="shared" si="417"/>
        <v>0.0001658544728160096</v>
      </c>
      <c r="EN65" s="18">
        <f aca="true" t="shared" si="537" ref="EN65:EN112">EL65+((EM66-EM65)*(EL66-EL65)+EM65*(EL66-2*EL65+EL64))*($I$3/($H$3^2))</f>
        <v>0.7144748553729061</v>
      </c>
      <c r="EO65" s="36">
        <f t="shared" si="418"/>
        <v>0.00016554643125189116</v>
      </c>
      <c r="EP65" s="18">
        <f aca="true" t="shared" si="538" ref="EP65:EP112">EN65+((EO66-EO65)*(EN66-EN65)+EO65*(EN66-2*EN65+EN64))*($I$3/($H$3^2))</f>
        <v>0.7147419049007703</v>
      </c>
      <c r="EQ65" s="36">
        <f t="shared" si="419"/>
        <v>0.00016524132713476294</v>
      </c>
      <c r="ER65" s="18">
        <f aca="true" t="shared" si="539" ref="ER65:ER112">EP65+((EQ66-EQ65)*(EP66-EP65)+EQ65*(EP66-2*EP65+EP64))*($I$3/($H$3^2))</f>
        <v>0.7150068820923708</v>
      </c>
      <c r="ES65" s="36">
        <f t="shared" si="420"/>
        <v>0.00016493914644690117</v>
      </c>
      <c r="ET65" s="18">
        <f aca="true" t="shared" si="540" ref="ET65:ET112">ER65+((ES66-ES65)*(ER66-ER65)+ES65*(ER66-2*ER65+ER64))*($I$3/($H$3^2))</f>
        <v>0.7152697888333552</v>
      </c>
      <c r="EU65" s="36">
        <f t="shared" si="421"/>
        <v>0.00016463987305393045</v>
      </c>
      <c r="EV65" s="18">
        <f aca="true" t="shared" si="541" ref="EV65:EV112">ET65+((EU66-EU65)*(ET66-ET65)+EU65*(ET66-2*ET65+ET64))*($I$3/($H$3^2))</f>
        <v>0.7155306288176774</v>
      </c>
      <c r="EW65" s="36">
        <f t="shared" si="422"/>
        <v>0.00016434348893436555</v>
      </c>
      <c r="EX65" s="18">
        <f aca="true" t="shared" si="542" ref="EX65:EX112">EV65+((EW66-EW65)*(EV66-EV65)+EW65*(EV66-2*EV65+EV64))*($I$3/($H$3^2))</f>
        <v>0.7157894073779146</v>
      </c>
      <c r="EY65" s="36">
        <f t="shared" si="423"/>
        <v>0.00016404997438879156</v>
      </c>
      <c r="EZ65" s="18">
        <f aca="true" t="shared" si="543" ref="EZ65:EZ112">EX65+((EY66-EY65)*(EX66-EX65)+EY65*(EX66-2*EX65+EX64))*($I$3/($H$3^2))</f>
        <v>0.7160461313297318</v>
      </c>
      <c r="FA65" s="36">
        <f t="shared" si="424"/>
        <v>0.00016375930823047795</v>
      </c>
      <c r="FB65" s="18">
        <f aca="true" t="shared" si="544" ref="FB65:FB112">EZ65+((FA66-FA65)*(EZ66-EZ65)+FA65*(EZ66-2*EZ65+EZ64))*($I$3/($H$3^2))</f>
        <v>0.7163008088292863</v>
      </c>
      <c r="FC65" s="36">
        <f t="shared" si="425"/>
        <v>0.0001634714679590637</v>
      </c>
      <c r="FD65" s="18">
        <f aca="true" t="shared" si="545" ref="FD65:FD112">FB65+((FC66-FC65)*(FB66-FB65)+FC65*(FB66-2*FB65+FB64))*($I$3/($H$3^2))</f>
        <v>0.7165534492424787</v>
      </c>
      <c r="FE65" s="36">
        <f t="shared" si="426"/>
        <v>0.0001631864299187975</v>
      </c>
      <c r="FF65" s="18">
        <f aca="true" t="shared" si="546" ref="FF65:FF112">FD65+((FE66-FE65)*(FD66-FD65)+FE65*(FD66-2*FD65+FD64))*($I$3/($H$3^2))</f>
        <v>0.7168040630250495</v>
      </c>
      <c r="FG65" s="36">
        <f t="shared" si="427"/>
        <v>0.00016290416944268515</v>
      </c>
      <c r="FH65" s="18">
        <f aca="true" t="shared" si="547" ref="FH65:FH112">FF65+((FG66-FG65)*(FF66-FF65)+FG65*(FF66-2*FF65+FF64))*($I$3/($H$3^2))</f>
        <v>0.7170526616126092</v>
      </c>
      <c r="FI65" s="36">
        <f t="shared" si="428"/>
        <v>0.00016262466098377525</v>
      </c>
      <c r="FJ65" s="18">
        <f aca="true" t="shared" si="548" ref="FJ65:FJ112">FH65+((FI66-FI65)*(FH66-FH65)+FI65*(FH66-2*FH65+FH64))*($I$3/($H$3^2))</f>
        <v>0.7172992573197711</v>
      </c>
      <c r="FK65" s="36">
        <f t="shared" si="429"/>
        <v>0.00016234787823470078</v>
      </c>
      <c r="FL65" s="18">
        <f aca="true" t="shared" si="549" ref="FL65:FL112">FJ65+((FK66-FK65)*(FJ66-FJ65)+FK65*(FJ66-2*FJ65+FJ64))*($I$3/($H$3^2))</f>
        <v>0.7175438632476278</v>
      </c>
      <c r="FM65" s="36">
        <f t="shared" si="430"/>
        <v>0.00016207379423649818</v>
      </c>
      <c r="FN65" s="18">
        <f aca="true" t="shared" si="550" ref="FN65:FN112">FL65+((FM66-FM65)*(FL66-FL65)+FM65*(FL66-2*FL65+FL64))*($I$3/($H$3^2))</f>
        <v>0.717786493198879</v>
      </c>
      <c r="FO65" s="36">
        <f t="shared" si="431"/>
        <v>0.00016180238147762993</v>
      </c>
      <c r="FP65" s="18">
        <f aca="true" t="shared" si="551" ref="FP65:FP112">FN65+((FO66-FO65)*(FN66-FN65)+FO65*(FN66-2*FN65+FN64))*($I$3/($H$3^2))</f>
        <v>0.7180271615999781</v>
      </c>
      <c r="FQ65" s="36">
        <f t="shared" si="432"/>
        <v>0.00016153361198405789</v>
      </c>
      <c r="FR65" s="18">
        <f aca="true" t="shared" si="552" ref="FR65:FR112">FP65+((FQ66-FQ65)*(FP66-FP65)+FQ65*(FP66-2*FP65+FP64))*($I$3/($H$3^2))</f>
        <v>0.7182658834297181</v>
      </c>
      <c r="FS65" s="36">
        <f t="shared" si="433"/>
        <v>0.00016126745740113914</v>
      </c>
      <c r="FT65" s="18">
        <f aca="true" t="shared" si="553" ref="FT65:FT112">FR65+((FS66-FS65)*(FR66-FR65)+FS65*(FR66-2*FR65+FR64))*($I$3/($H$3^2))</f>
        <v>0.7185026741537307</v>
      </c>
      <c r="FU65" s="36">
        <f t="shared" si="434"/>
        <v>0.00016100388906804477</v>
      </c>
      <c r="FV65" s="18">
        <f aca="true" t="shared" si="554" ref="FV65:FV112">FT65+((FU66-FU65)*(FT66-FT65)+FU65*(FT66-2*FT65+FT64))*($I$3/($H$3^2))</f>
        <v>0.7187375496644139</v>
      </c>
      <c r="FW65" s="36">
        <f t="shared" si="435"/>
        <v>0.0001607428780853455</v>
      </c>
      <c r="FX65" s="18">
        <f aca="true" t="shared" si="555" ref="FX65:FX112">FV65+((FW66-FW65)*(FV66-FV65)+FW65*(FV66-2*FV65+FV64))*($I$3/($H$3^2))</f>
        <v>0.7189705262258462</v>
      </c>
      <c r="FY65" s="36">
        <f t="shared" si="436"/>
        <v>0.0001604843953763475</v>
      </c>
      <c r="FZ65" s="18">
        <f aca="true" t="shared" si="556" ref="FZ65:FZ112">FX65+((FY66-FY65)*(FX66-FX65)+FY65*(FX66-2*FX65+FX64))*($I$3/($H$3^2))</f>
        <v>0.719201620423283</v>
      </c>
      <c r="GA65" s="36">
        <f t="shared" si="437"/>
        <v>0.0001602284117427134</v>
      </c>
      <c r="GB65" s="18">
        <f aca="true" t="shared" si="557" ref="GB65:GB112">FZ65+((GA66-GA65)*(FZ66-FZ65)+GA65*(FZ66-2*FZ65+FZ64))*($I$3/($H$3^2))</f>
        <v>0.719430849116864</v>
      </c>
      <c r="GC65" s="36">
        <f t="shared" si="438"/>
        <v>0.00015997489791485522</v>
      </c>
      <c r="GD65" s="18">
        <f aca="true" t="shared" si="558" ref="GD65:GD112">GB65+((GC66-GC65)*(GB66-GB65)+GC65*(GB66-2*GB65+GB64))*($I$3/($H$3^2))</f>
        <v>0.7196582293991941</v>
      </c>
      <c r="GE65" s="36">
        <f t="shared" si="439"/>
        <v>0.00015972382459754516</v>
      </c>
      <c r="GF65" s="18">
        <f aca="true" t="shared" si="559" ref="GF65:GF112">GD65+((GE66-GE65)*(GD66-GD65)+GE65*(GD66-2*GD65+GD64))*($I$3/($H$3^2))</f>
        <v>0.7198837785564838</v>
      </c>
      <c r="GG65" s="36">
        <f t="shared" si="440"/>
        <v>0.0001594751625111516</v>
      </c>
      <c r="GH65" s="18">
        <f aca="true" t="shared" si="560" ref="GH65:GH112">GF65+((GG66-GG65)*(GF66-GF65)+GG65*(GF66-2*GF65+GF64))*($I$3/($H$3^2))</f>
        <v>0.7201075140329657</v>
      </c>
      <c r="GI65" s="36">
        <f t="shared" si="441"/>
        <v>0.00015922888242887124</v>
      </c>
      <c r="GJ65" s="18">
        <f aca="true" t="shared" si="561" ref="GJ65:GJ112">GH65+((GI66-GI65)*(GH66-GH65)+GI65*(GH66-2*GH65+GH64))*($I$3/($H$3^2))</f>
        <v>0.7203294533983254</v>
      </c>
      <c r="GK65" s="36">
        <f t="shared" si="442"/>
        <v>0.00015898495521029864</v>
      </c>
      <c r="GL65" s="18">
        <f aca="true" t="shared" si="562" ref="GL65:GL112">GJ65+((GK66-GK65)*(GJ66-GJ65)+GK65*(GJ66-2*GJ65+GJ64))*($I$3/($H$3^2))</f>
        <v>0.7205496143179064</v>
      </c>
      <c r="GM65" s="36">
        <f t="shared" si="443"/>
        <v>0.00015874335183164325</v>
      </c>
      <c r="GN65" s="18">
        <f aca="true" t="shared" si="563" ref="GN65:GN112">GL65+((GM66-GM65)*(GL66-GL65)+GM65*(GL66-2*GL65+GL64))*($I$3/($H$3^2))</f>
        <v>0.720768014525468</v>
      </c>
      <c r="GO65" s="36">
        <f t="shared" si="444"/>
        <v>0.00015850404341287932</v>
      </c>
      <c r="GP65" s="18">
        <f aca="true" t="shared" si="564" ref="GP65:GP112">GN65+((GO66-GO65)*(GN66-GN65)+GO65*(GN66-2*GN65+GN64))*($I$3/($H$3^2))</f>
        <v>0.7209846717982946</v>
      </c>
      <c r="GQ65" s="36">
        <f t="shared" si="445"/>
        <v>0.0001582670012420888</v>
      </c>
      <c r="GR65" s="18">
        <f aca="true" t="shared" si="565" ref="GR65:GR112">GP65+((GQ66-GQ65)*(GP66-GP65)+GQ65*(GP66-2*GP65+GP64))*($I$3/($H$3^2))</f>
        <v>0.7211996039344702</v>
      </c>
      <c r="GS65" s="36">
        <f t="shared" si="446"/>
        <v>0.0001580321967972364</v>
      </c>
      <c r="GT65" s="18">
        <f aca="true" t="shared" si="566" ref="GT65:GT112">GR65+((GS66-GS65)*(GR66-GR65)+GS65*(GR66-2*GR65+GR64))*($I$3/($H$3^2))</f>
        <v>0.7214128287321473</v>
      </c>
      <c r="GU65" s="36">
        <f t="shared" si="447"/>
        <v>0.00015779960176559344</v>
      </c>
      <c r="GV65" s="18">
        <f aca="true" t="shared" si="567" ref="GV65:GV112">GT65+((GU66-GU65)*(GT66-GT65)+GU65*(GT66-2*GT65+GT64))*($I$3/($H$3^2))</f>
        <v>0.721624363970652</v>
      </c>
      <c r="GW65" s="36">
        <f t="shared" si="448"/>
        <v>0.0001575691880610134</v>
      </c>
      <c r="GX65" s="18">
        <f aca="true" t="shared" si="568" ref="GX65:GX112">GV65+((GW66-GW65)*(GV66-GV65)+GW65*(GV66-2*GV65+GV64))*($I$3/($H$3^2))</f>
        <v>0.7218342273932826</v>
      </c>
      <c r="GY65" s="36">
        <f t="shared" si="449"/>
        <v>0.00015734092783923926</v>
      </c>
      <c r="GZ65" s="18">
        <f aca="true" t="shared" si="569" ref="GZ65:GZ112">GX65+((GY66-GY65)*(GX66-GX65)+GY65*(GX66-2*GX65+GX64))*($I$3/($H$3^2))</f>
        <v>0.7220424366916668</v>
      </c>
      <c r="HA65" s="36">
        <f t="shared" si="450"/>
        <v>0.00015711479351141389</v>
      </c>
      <c r="HB65" s="18">
        <f aca="true" t="shared" si="570" ref="HB65:HB112">GZ65+((HA66-HA65)*(GZ66-GZ65)+HA65*(GZ66-2*GZ65+GZ64))*($I$3/($H$3^2))</f>
        <v>0.7222490094915565</v>
      </c>
      <c r="HC65" s="36">
        <f t="shared" si="451"/>
        <v>0.00015689075775594412</v>
      </c>
      <c r="HD65" s="18">
        <f aca="true" t="shared" si="571" ref="HD65:HD112">HB65+((HC66-HC65)*(HB66-HB65)+HC65*(HB66-2*HB65+HB64))*($I$3/($H$3^2))</f>
        <v>0.7224539633399467</v>
      </c>
      <c r="HE65" s="36">
        <f t="shared" si="452"/>
        <v>0.00015666879352886287</v>
      </c>
      <c r="HF65" s="18">
        <f aca="true" t="shared" si="572" ref="HF65:HF112">HD65+((HE66-HE65)*(HD66-HD65)+HE65*(HD66-2*HD65+HD64))*($I$3/($H$3^2))</f>
        <v>0.7226573156934147</v>
      </c>
      <c r="HG65" s="36">
        <f t="shared" si="453"/>
        <v>0.00015644887407281722</v>
      </c>
      <c r="HH65" s="18">
        <f aca="true" t="shared" si="573" ref="HH65:HH112">HF65+((HG66-HG65)*(HF66-HF65)+HG65*(HF66-2*HF65+HF64))*($I$3/($H$3^2))</f>
        <v>0.7228590839075845</v>
      </c>
      <c r="HI65" s="36">
        <f t="shared" si="454"/>
        <v>0.00015623097292480071</v>
      </c>
      <c r="HJ65" s="18">
        <f aca="true" t="shared" si="574" ref="HJ65:HJ112">HH65+((HI66-HI65)*(HH66-HH65)+HI65*(HH66-2*HH65+HH64))*($I$3/($H$3^2))</f>
        <v>0.723059285227627</v>
      </c>
      <c r="HK65" s="36">
        <f t="shared" si="455"/>
        <v>0.0001560150639227408</v>
      </c>
      <c r="HL65" s="18">
        <f aca="true" t="shared" si="575" ref="HL65:HL112">HJ65+((HK66-HK65)*(HJ66-HJ65)+HK65*(HJ66-2*HJ65+HJ64))*($I$3/($H$3^2))</f>
        <v>0.7232579367797168</v>
      </c>
      <c r="HM65" s="36">
        <f t="shared" si="456"/>
        <v>0.00015580112121103942</v>
      </c>
      <c r="HN65" s="18">
        <f aca="true" t="shared" si="576" ref="HN65:HN112">HL65+((HM66-HM65)*(HL66-HL65)+HM65*(HL66-2*HL65+HL64))*($I$3/($H$3^2))</f>
        <v>0.7234550555633686</v>
      </c>
      <c r="HO65" s="36">
        <f t="shared" si="457"/>
        <v>0.0001555891192451602</v>
      </c>
      <c r="HP65" s="18">
        <f aca="true" t="shared" si="577" ref="HP65:HP112">HN65+((HO66-HO65)*(HN66-HN65)+HO65*(HN66-2*HN65+HN64))*($I$3/($H$3^2))</f>
        <v>0.7236506584445848</v>
      </c>
      <c r="HQ65" s="36">
        <f t="shared" si="458"/>
        <v>0.0001553790327953454</v>
      </c>
      <c r="HR65" s="18">
        <f aca="true" t="shared" si="578" ref="HR65:HR112">HP65+((HQ66-HQ65)*(HP66-HP65)+HQ65*(HP66-2*HP65+HP64))*($I$3/($H$3^2))</f>
        <v>0.7238447621497505</v>
      </c>
      <c r="HS65" s="36">
        <f t="shared" si="459"/>
        <v>0.00015517083694954073</v>
      </c>
      <c r="HT65" s="18">
        <f aca="true" t="shared" si="579" ref="HT65:HT112">HR65+((HS66-HS65)*(HR66-HR65)+HS65*(HR66-2*HR65+HR64))*($I$3/($H$3^2))</f>
        <v>0.7240373832602177</v>
      </c>
      <c r="HU65" s="36">
        <f t="shared" si="460"/>
        <v>0.00015496450711559884</v>
      </c>
      <c r="HV65" s="18">
        <f aca="true" t="shared" si="580" ref="HV65:HV112">HT65+((HU66-HU65)*(HT66-HT65)+HU65*(HT66-2*HT65+HT64))*($I$3/($H$3^2))</f>
        <v>0.7242285382075233</v>
      </c>
      <c r="HW65" s="36">
        <f t="shared" si="461"/>
        <v>0.00015476001902282608</v>
      </c>
      <c r="HX65" s="18">
        <f aca="true" t="shared" si="581" ref="HX65:HX112">HV65+((HW66-HW65)*(HV66-HV65)+HW65*(HV66-2*HV65+HV64))*($I$3/($H$3^2))</f>
        <v>0.7244182432691904</v>
      </c>
      <c r="HY65" s="36">
        <f t="shared" si="462"/>
        <v>0.00015455734872293458</v>
      </c>
      <c r="HZ65" s="18">
        <f aca="true" t="shared" si="582" ref="HZ65:HZ112">HX65+((HY66-HY65)*(HX66-HX65)+HY65*(HX66-2*HX65+HX64))*($I$3/($H$3^2))</f>
        <v>0.7246065145650686</v>
      </c>
      <c r="IA65" s="36">
        <f t="shared" si="463"/>
        <v>0.0001543564725904507</v>
      </c>
      <c r="IB65" s="18">
        <f aca="true" t="shared" si="583" ref="IB65:IB112">HZ65+((IA66-IA65)*(HZ66-HZ65)+IA65*(HZ66-2*HZ65+HZ64))*($I$3/($H$3^2))</f>
        <v>0.7247933680541682</v>
      </c>
      <c r="IC65" s="36">
        <f t="shared" si="464"/>
        <v>0.00015415736732263586</v>
      </c>
      <c r="ID65" s="18">
        <f aca="true" t="shared" si="584" ref="ID65:ID112">IB65+((IC66-IC65)*(IB66-IB65)+IC65*(IB66-2*IB65+IB64))*($I$3/($H$3^2))</f>
        <v>0.7249788195319491</v>
      </c>
      <c r="IE65" s="36">
        <f t="shared" si="465"/>
        <v>0.0001539600099389606</v>
      </c>
      <c r="IF65" s="18">
        <f aca="true" t="shared" si="585" ref="IF65:IF112">ID65+((IE66-IE65)*(ID66-ID65)+IE65*(ID66-2*ID65+ID64))*($I$3/($H$3^2))</f>
        <v>0.7251628846280302</v>
      </c>
      <c r="IG65" s="36">
        <f t="shared" si="466"/>
        <v>0.00015376437778017848</v>
      </c>
      <c r="IH65" s="18">
        <f aca="true" t="shared" si="586" ref="IH65:IH112">IF65+((IG66-IG65)*(IF66-IF65)+IG65*(IF66-2*IF65+IF64))*($I$3/($H$3^2))</f>
        <v>0.725345578804282</v>
      </c>
      <c r="II65" s="36">
        <f t="shared" si="467"/>
        <v>0.000153570448507037</v>
      </c>
      <c r="IJ65" s="18">
        <f aca="true" t="shared" si="587" ref="IJ65:IJ112">IH65+((II66-II65)*(IH66-IH65)+II65*(IH66-2*IH65+IH64))*($I$3/($H$3^2))</f>
        <v>0.7255269173532728</v>
      </c>
      <c r="IK65" s="36">
        <f t="shared" si="468"/>
        <v>0.0001533782000986622</v>
      </c>
      <c r="IL65" s="18">
        <f aca="true" t="shared" si="588" ref="IL65:IL112">IJ65+((IK66-IK65)*(IJ66-IJ65)+IK65*(IJ66-2*IJ65+IJ64))*($I$3/($H$3^2))</f>
        <v>0.7257069153970408</v>
      </c>
      <c r="IM65" s="36">
        <f t="shared" si="469"/>
        <v>0.00015318761085065006</v>
      </c>
      <c r="IN65" s="18">
        <f aca="true" t="shared" si="589" ref="IN65:IN112">IL65+((IM66-IM65)*(IL66-IL65)+IM65*(IL66-2*IL65+IL64))*($I$3/($H$3^2))</f>
        <v>0.7258855878861635</v>
      </c>
      <c r="IO65" s="36">
        <f t="shared" si="470"/>
        <v>0.00015299865937289366</v>
      </c>
      <c r="IP65" s="19">
        <f aca="true" t="shared" si="590" ref="IP65:IP112">IN65+((IO66-IO65)*(IN66-IN65)+IO65*(IN66-2*IN65+IN64))*($I$3/($H$3^2))</f>
        <v>0.7260629495990998</v>
      </c>
    </row>
    <row r="66" spans="1:250" ht="12">
      <c r="A66" s="17"/>
      <c r="B66" s="18"/>
      <c r="C66" s="18"/>
      <c r="D66" s="18"/>
      <c r="E66" s="18"/>
      <c r="F66" s="18"/>
      <c r="G66" s="18"/>
      <c r="H66" s="18">
        <f aca="true" t="shared" si="591" ref="H66:H113">$H$3+H65</f>
        <v>20</v>
      </c>
      <c r="I66" s="19"/>
      <c r="M66" s="17">
        <f t="shared" si="478"/>
        <v>0.7</v>
      </c>
      <c r="N66" s="19"/>
      <c r="O66" s="29">
        <f t="shared" si="471"/>
        <v>0.00018295504473108846</v>
      </c>
      <c r="P66" s="18">
        <f t="shared" si="479"/>
        <v>0.7</v>
      </c>
      <c r="Q66" s="36">
        <f t="shared" si="354"/>
        <v>0.00018295504473108846</v>
      </c>
      <c r="R66" s="18">
        <f t="shared" si="472"/>
        <v>0.7</v>
      </c>
      <c r="S66" s="36">
        <f t="shared" si="355"/>
        <v>0.00018295504473108846</v>
      </c>
      <c r="T66" s="18">
        <f t="shared" si="473"/>
        <v>0.7</v>
      </c>
      <c r="U66" s="36">
        <f t="shared" si="356"/>
        <v>0.00018295504473108846</v>
      </c>
      <c r="V66" s="18">
        <f t="shared" si="474"/>
        <v>0.7</v>
      </c>
      <c r="W66" s="36">
        <f t="shared" si="357"/>
        <v>0.00018295504473108846</v>
      </c>
      <c r="X66" s="18">
        <f t="shared" si="475"/>
        <v>0.7</v>
      </c>
      <c r="Y66" s="36">
        <f t="shared" si="358"/>
        <v>0.00018295504473108846</v>
      </c>
      <c r="Z66" s="18">
        <f t="shared" si="476"/>
        <v>0.7</v>
      </c>
      <c r="AA66" s="36">
        <f t="shared" si="359"/>
        <v>0.00018295504473108846</v>
      </c>
      <c r="AB66" s="18">
        <f t="shared" si="477"/>
        <v>0.7</v>
      </c>
      <c r="AC66" s="36">
        <f t="shared" si="360"/>
        <v>0.00018295504473108846</v>
      </c>
      <c r="AD66" s="18">
        <f t="shared" si="480"/>
        <v>0.7000539062248522</v>
      </c>
      <c r="AE66" s="36">
        <f t="shared" si="361"/>
        <v>0.00018288693025914115</v>
      </c>
      <c r="AF66" s="18">
        <f t="shared" si="481"/>
        <v>0.7001173936333253</v>
      </c>
      <c r="AG66" s="36">
        <f t="shared" si="362"/>
        <v>0.0001828067417783016</v>
      </c>
      <c r="AH66" s="18">
        <f t="shared" si="482"/>
        <v>0.7002334613714263</v>
      </c>
      <c r="AI66" s="36">
        <f t="shared" si="363"/>
        <v>0.0001826602320096075</v>
      </c>
      <c r="AJ66" s="18">
        <f t="shared" si="483"/>
        <v>0.7003642777688178</v>
      </c>
      <c r="AK66" s="36">
        <f t="shared" si="364"/>
        <v>0.0001824952460742435</v>
      </c>
      <c r="AL66" s="18">
        <f t="shared" si="484"/>
        <v>0.7005330174125071</v>
      </c>
      <c r="AM66" s="36">
        <f t="shared" si="365"/>
        <v>0.0001822826513210472</v>
      </c>
      <c r="AN66" s="18">
        <f t="shared" si="485"/>
        <v>0.7007172310594232</v>
      </c>
      <c r="AO66" s="36">
        <f t="shared" si="366"/>
        <v>0.00018205084365754723</v>
      </c>
      <c r="AP66" s="18">
        <f t="shared" si="486"/>
        <v>0.7009269845577875</v>
      </c>
      <c r="AQ66" s="36">
        <f t="shared" si="367"/>
        <v>0.00018178725649201837</v>
      </c>
      <c r="AR66" s="18">
        <f t="shared" si="487"/>
        <v>0.7011505440905276</v>
      </c>
      <c r="AS66" s="36">
        <f t="shared" si="368"/>
        <v>0.00018150674007966173</v>
      </c>
      <c r="AT66" s="18">
        <f t="shared" si="488"/>
        <v>0.7013913810592601</v>
      </c>
      <c r="AU66" s="36">
        <f t="shared" si="369"/>
        <v>0.00018120502873027945</v>
      </c>
      <c r="AV66" s="18">
        <f t="shared" si="489"/>
        <v>0.7016435462456818</v>
      </c>
      <c r="AW66" s="36">
        <f t="shared" si="370"/>
        <v>0.0001808896632712587</v>
      </c>
      <c r="AX66" s="18">
        <f t="shared" si="490"/>
        <v>0.7019076893251005</v>
      </c>
      <c r="AY66" s="36">
        <f t="shared" si="371"/>
        <v>0.00018055990645914286</v>
      </c>
      <c r="AZ66" s="18">
        <f t="shared" si="491"/>
        <v>0.7021806886684867</v>
      </c>
      <c r="BA66" s="36">
        <f t="shared" si="372"/>
        <v>0.00018021972516239066</v>
      </c>
      <c r="BB66" s="18">
        <f t="shared" si="492"/>
        <v>0.7024621647733702</v>
      </c>
      <c r="BC66" s="36">
        <f t="shared" si="373"/>
        <v>0.00017986965213260688</v>
      </c>
      <c r="BD66" s="18">
        <f t="shared" si="493"/>
        <v>0.7027503386660425</v>
      </c>
      <c r="BE66" s="36">
        <f t="shared" si="374"/>
        <v>0.0001795119534982722</v>
      </c>
      <c r="BF66" s="18">
        <f t="shared" si="494"/>
        <v>0.7030445518246667</v>
      </c>
      <c r="BG66" s="36">
        <f t="shared" si="375"/>
        <v>0.00017914749241301417</v>
      </c>
      <c r="BH66" s="18">
        <f t="shared" si="495"/>
        <v>0.7033436786225499</v>
      </c>
      <c r="BI66" s="36">
        <f t="shared" si="376"/>
        <v>0.00017877770307429705</v>
      </c>
      <c r="BJ66" s="18">
        <f t="shared" si="496"/>
        <v>0.7036470591923664</v>
      </c>
      <c r="BK66" s="36">
        <f t="shared" si="377"/>
        <v>0.00017840343475414256</v>
      </c>
      <c r="BL66" s="18">
        <f t="shared" si="497"/>
        <v>0.7039539101522286</v>
      </c>
      <c r="BM66" s="36">
        <f t="shared" si="378"/>
        <v>0.00017802568216831037</v>
      </c>
      <c r="BN66" s="18">
        <f t="shared" si="498"/>
        <v>0.7042636549934704</v>
      </c>
      <c r="BO66" s="36">
        <f t="shared" si="379"/>
        <v>0.00017764517823577817</v>
      </c>
      <c r="BP66" s="18">
        <f t="shared" si="499"/>
        <v>0.7045757101737629</v>
      </c>
      <c r="BQ66" s="36">
        <f t="shared" si="380"/>
        <v>0.00017726265857205062</v>
      </c>
      <c r="BR66" s="18">
        <f t="shared" si="500"/>
        <v>0.7048895960940793</v>
      </c>
      <c r="BS66" s="36">
        <f t="shared" si="381"/>
        <v>0.0001768787257036589</v>
      </c>
      <c r="BT66" s="18">
        <f t="shared" si="501"/>
        <v>0.7052048599238846</v>
      </c>
      <c r="BU66" s="36">
        <f t="shared" si="382"/>
        <v>0.00017649394447124585</v>
      </c>
      <c r="BV66" s="18">
        <f t="shared" si="502"/>
        <v>0.705521109924225</v>
      </c>
      <c r="BW66" s="36">
        <f t="shared" si="383"/>
        <v>0.0001761088005934886</v>
      </c>
      <c r="BX66" s="18">
        <f t="shared" si="503"/>
        <v>0.7058379869026964</v>
      </c>
      <c r="BY66" s="36">
        <f t="shared" si="384"/>
        <v>0.00017572373611089665</v>
      </c>
      <c r="BZ66" s="18">
        <f t="shared" si="504"/>
        <v>0.7061551730070129</v>
      </c>
      <c r="CA66" s="36">
        <f t="shared" si="385"/>
        <v>0.00017533913916387776</v>
      </c>
      <c r="CB66" s="18">
        <f t="shared" si="505"/>
        <v>0.7064723802825147</v>
      </c>
      <c r="CC66" s="36">
        <f t="shared" si="386"/>
        <v>0.00017495535837678606</v>
      </c>
      <c r="CD66" s="18">
        <f t="shared" si="506"/>
        <v>0.7067893515280055</v>
      </c>
      <c r="CE66" s="36">
        <f t="shared" si="387"/>
        <v>0.00017457270223541035</v>
      </c>
      <c r="CF66" s="18">
        <f t="shared" si="507"/>
        <v>0.7071058549480885</v>
      </c>
      <c r="CG66" s="36">
        <f t="shared" si="388"/>
        <v>0.0001741914459461946</v>
      </c>
      <c r="CH66" s="18">
        <f t="shared" si="508"/>
        <v>0.7074216828580921</v>
      </c>
      <c r="CI66" s="36">
        <f t="shared" si="389"/>
        <v>0.00017381183334682038</v>
      </c>
      <c r="CJ66" s="18">
        <f t="shared" si="509"/>
        <v>0.7077366486414202</v>
      </c>
      <c r="CK66" s="36">
        <f t="shared" si="390"/>
        <v>0.00017343408089036988</v>
      </c>
      <c r="CL66" s="18">
        <f t="shared" si="510"/>
        <v>0.7080505850937563</v>
      </c>
      <c r="CM66" s="36">
        <f t="shared" si="391"/>
        <v>0.00017305837992312749</v>
      </c>
      <c r="CN66" s="18">
        <f t="shared" si="511"/>
        <v>0.7083633423725586</v>
      </c>
      <c r="CO66" s="36">
        <f t="shared" si="392"/>
        <v>0.00017268489940592174</v>
      </c>
      <c r="CP66" s="18">
        <f t="shared" si="512"/>
        <v>0.7086747864754595</v>
      </c>
      <c r="CQ66" s="36">
        <f t="shared" si="393"/>
        <v>0.00017231378797211315</v>
      </c>
      <c r="CR66" s="18">
        <f t="shared" si="513"/>
        <v>0.708984797706135</v>
      </c>
      <c r="CS66" s="36">
        <f t="shared" si="394"/>
        <v>0.00017194517597468243</v>
      </c>
      <c r="CT66" s="18">
        <f t="shared" si="514"/>
        <v>0.7092932693856215</v>
      </c>
      <c r="CU66" s="36">
        <f t="shared" si="395"/>
        <v>0.00017157917721637403</v>
      </c>
      <c r="CV66" s="18">
        <f t="shared" si="515"/>
        <v>0.7096001066423834</v>
      </c>
      <c r="CW66" s="36">
        <f t="shared" si="396"/>
        <v>0.00017121589056445538</v>
      </c>
      <c r="CX66" s="18">
        <f t="shared" si="516"/>
        <v>0.7099052253456375</v>
      </c>
      <c r="CY66" s="36">
        <f t="shared" si="397"/>
        <v>0.00017085540137545507</v>
      </c>
      <c r="CZ66" s="18">
        <f t="shared" si="517"/>
        <v>0.710208551127072</v>
      </c>
      <c r="DA66" s="36">
        <f t="shared" si="398"/>
        <v>0.00017049778279716005</v>
      </c>
      <c r="DB66" s="18">
        <f t="shared" si="518"/>
        <v>0.7105100185019462</v>
      </c>
      <c r="DC66" s="36">
        <f t="shared" si="399"/>
        <v>0.00017014309693668184</v>
      </c>
      <c r="DD66" s="18">
        <f t="shared" si="519"/>
        <v>0.7108095700683392</v>
      </c>
      <c r="DE66" s="36">
        <f t="shared" si="400"/>
        <v>0.00016979139592141452</v>
      </c>
      <c r="DF66" s="18">
        <f t="shared" si="520"/>
        <v>0.7111071557820848</v>
      </c>
      <c r="DG66" s="36">
        <f t="shared" si="401"/>
        <v>0.00016944272285732625</v>
      </c>
      <c r="DH66" s="18">
        <f t="shared" si="521"/>
        <v>0.711402732296835</v>
      </c>
      <c r="DI66" s="36">
        <f t="shared" si="402"/>
        <v>0.00016909711269842012</v>
      </c>
      <c r="DJ66" s="18">
        <f t="shared" si="522"/>
        <v>0.7116962623642725</v>
      </c>
      <c r="DK66" s="36">
        <f t="shared" si="403"/>
        <v>0.0001687545930344928</v>
      </c>
      <c r="DL66" s="18">
        <f t="shared" si="523"/>
        <v>0.7119877142878216</v>
      </c>
      <c r="DM66" s="36">
        <f t="shared" si="404"/>
        <v>0.0001684151848061486</v>
      </c>
      <c r="DN66" s="18">
        <f t="shared" si="524"/>
        <v>0.7122770614250888</v>
      </c>
      <c r="DO66" s="36">
        <f t="shared" si="405"/>
        <v>0.00016807890295370475</v>
      </c>
      <c r="DP66" s="18">
        <f t="shared" si="525"/>
        <v>0.712564281734197</v>
      </c>
      <c r="DQ66" s="36">
        <f t="shared" si="406"/>
        <v>0.0001677457570065946</v>
      </c>
      <c r="DR66" s="18">
        <f t="shared" si="526"/>
        <v>0.7128493573599831</v>
      </c>
      <c r="DS66" s="36">
        <f t="shared" si="407"/>
        <v>0.00016741575161883664</v>
      </c>
      <c r="DT66" s="18">
        <f t="shared" si="527"/>
        <v>0.7131322742563028</v>
      </c>
      <c r="DU66" s="36">
        <f t="shared" si="408"/>
        <v>0.0001670888870557326</v>
      </c>
      <c r="DV66" s="18">
        <f t="shared" si="528"/>
        <v>0.7134130218411365</v>
      </c>
      <c r="DW66" s="36">
        <f t="shared" si="409"/>
        <v>0.00016676515963634872</v>
      </c>
      <c r="DX66" s="18">
        <f t="shared" si="529"/>
        <v>0.713691592681497</v>
      </c>
      <c r="DY66" s="36">
        <f t="shared" si="410"/>
        <v>0.00016644456213591303</v>
      </c>
      <c r="DZ66" s="18">
        <f t="shared" si="530"/>
        <v>0.7139679822054398</v>
      </c>
      <c r="EA66" s="36">
        <f t="shared" si="411"/>
        <v>0.00016612708415183949</v>
      </c>
      <c r="EB66" s="18">
        <f t="shared" si="531"/>
        <v>0.7142421884387488</v>
      </c>
      <c r="EC66" s="36">
        <f t="shared" si="412"/>
        <v>0.00016581271243672273</v>
      </c>
      <c r="ED66" s="18">
        <f t="shared" si="532"/>
        <v>0.714514211764093</v>
      </c>
      <c r="EE66" s="36">
        <f t="shared" si="413"/>
        <v>0.00016550143120133</v>
      </c>
      <c r="EF66" s="18">
        <f t="shared" si="533"/>
        <v>0.7147840547006694</v>
      </c>
      <c r="EG66" s="36">
        <f t="shared" si="414"/>
        <v>0.00016519322239031805</v>
      </c>
      <c r="EH66" s="18">
        <f t="shared" si="534"/>
        <v>0.7150517217025313</v>
      </c>
      <c r="EI66" s="36">
        <f t="shared" si="415"/>
        <v>0.0001648880659331434</v>
      </c>
      <c r="EJ66" s="18">
        <f t="shared" si="535"/>
        <v>0.7153172189739688</v>
      </c>
      <c r="EK66" s="36">
        <f t="shared" si="416"/>
        <v>0.00016458593997240468</v>
      </c>
      <c r="EL66" s="18">
        <f t="shared" si="536"/>
        <v>0.7155805543004632</v>
      </c>
      <c r="EM66" s="36">
        <f t="shared" si="417"/>
        <v>0.00016428682107163823</v>
      </c>
      <c r="EN66" s="18">
        <f t="shared" si="537"/>
        <v>0.7158417368938691</v>
      </c>
      <c r="EO66" s="36">
        <f t="shared" si="418"/>
        <v>0.00016399068440440395</v>
      </c>
      <c r="EP66" s="18">
        <f t="shared" si="538"/>
        <v>0.716100777250605</v>
      </c>
      <c r="EQ66" s="36">
        <f t="shared" si="419"/>
        <v>0.00016369750392632612</v>
      </c>
      <c r="ER66" s="18">
        <f t="shared" si="539"/>
        <v>0.7163576870217399</v>
      </c>
      <c r="ES66" s="36">
        <f t="shared" si="420"/>
        <v>0.0001634072525315994</v>
      </c>
      <c r="ET66" s="18">
        <f t="shared" si="540"/>
        <v>0.7166124788939667</v>
      </c>
      <c r="EU66" s="36">
        <f t="shared" si="421"/>
        <v>0.00016311990219533294</v>
      </c>
      <c r="EV66" s="18">
        <f t="shared" si="541"/>
        <v>0.7168651664805413</v>
      </c>
      <c r="EW66" s="36">
        <f t="shared" si="422"/>
        <v>0.00016283542410297898</v>
      </c>
      <c r="EX66" s="18">
        <f t="shared" si="542"/>
        <v>0.717115764221349</v>
      </c>
      <c r="EY66" s="36">
        <f t="shared" si="423"/>
        <v>0.00016255378876797887</v>
      </c>
      <c r="EZ66" s="18">
        <f t="shared" si="543"/>
        <v>0.7173642872913334</v>
      </c>
      <c r="FA66" s="36">
        <f t="shared" si="424"/>
        <v>0.0001622749661386597</v>
      </c>
      <c r="FB66" s="18">
        <f t="shared" si="544"/>
        <v>0.7176107515165909</v>
      </c>
      <c r="FC66" s="36">
        <f t="shared" si="425"/>
        <v>0.00016199892569531693</v>
      </c>
      <c r="FD66" s="18">
        <f t="shared" si="545"/>
        <v>0.7178551732974937</v>
      </c>
      <c r="FE66" s="36">
        <f t="shared" si="426"/>
        <v>0.00016172563653833963</v>
      </c>
      <c r="FF66" s="18">
        <f t="shared" si="546"/>
        <v>0.71809756953826</v>
      </c>
      <c r="FG66" s="36">
        <f t="shared" si="427"/>
        <v>0.00016145506746815473</v>
      </c>
      <c r="FH66" s="18">
        <f t="shared" si="547"/>
        <v>0.7183379575824392</v>
      </c>
      <c r="FI66" s="36">
        <f t="shared" si="428"/>
        <v>0.00016118718705770147</v>
      </c>
      <c r="FJ66" s="18">
        <f t="shared" si="548"/>
        <v>0.7185763551538288</v>
      </c>
      <c r="FK66" s="36">
        <f t="shared" si="429"/>
        <v>0.0001609219637180793</v>
      </c>
      <c r="FL66" s="18">
        <f t="shared" si="549"/>
        <v>0.7188127803023745</v>
      </c>
      <c r="FM66" s="36">
        <f t="shared" si="430"/>
        <v>0.00016065936575796277</v>
      </c>
      <c r="FN66" s="18">
        <f t="shared" si="550"/>
        <v>0.7190472513546521</v>
      </c>
      <c r="FO66" s="36">
        <f t="shared" si="431"/>
        <v>0.00016039936143731715</v>
      </c>
      <c r="FP66" s="18">
        <f t="shared" si="551"/>
        <v>0.7192797868685536</v>
      </c>
      <c r="FQ66" s="36">
        <f t="shared" si="432"/>
        <v>0.00016014191901590934</v>
      </c>
      <c r="FR66" s="18">
        <f t="shared" si="552"/>
        <v>0.7195104055918417</v>
      </c>
      <c r="FS66" s="36">
        <f t="shared" si="433"/>
        <v>0.00015988700679705917</v>
      </c>
      <c r="FT66" s="18">
        <f t="shared" si="553"/>
        <v>0.7197391264242546</v>
      </c>
      <c r="FU66" s="36">
        <f t="shared" si="434"/>
        <v>0.0001596345931670432</v>
      </c>
      <c r="FV66" s="18">
        <f t="shared" si="554"/>
        <v>0.7199659683828807</v>
      </c>
      <c r="FW66" s="36">
        <f t="shared" si="435"/>
        <v>0.00015938464663052315</v>
      </c>
      <c r="FX66" s="18">
        <f t="shared" si="555"/>
        <v>0.7201909505705353</v>
      </c>
      <c r="FY66" s="36">
        <f t="shared" si="436"/>
        <v>0.00015913713584234096</v>
      </c>
      <c r="FZ66" s="18">
        <f t="shared" si="556"/>
        <v>0.7204140921469004</v>
      </c>
      <c r="GA66" s="36">
        <f t="shared" si="437"/>
        <v>0.00015889202963599523</v>
      </c>
      <c r="GB66" s="18">
        <f t="shared" si="557"/>
        <v>0.720635412302208</v>
      </c>
      <c r="GC66" s="36">
        <f t="shared" si="438"/>
        <v>0.0001586492970490809</v>
      </c>
      <c r="GD66" s="18">
        <f t="shared" si="558"/>
        <v>0.7208549302332591</v>
      </c>
      <c r="GE66" s="36">
        <f t="shared" si="439"/>
        <v>0.000158408907345958</v>
      </c>
      <c r="GF66" s="18">
        <f t="shared" si="559"/>
        <v>0.7210726651215974</v>
      </c>
      <c r="GG66" s="36">
        <f t="shared" si="440"/>
        <v>0.00015817083003788514</v>
      </c>
      <c r="GH66" s="18">
        <f t="shared" si="560"/>
        <v>0.7212886361136615</v>
      </c>
      <c r="GI66" s="36">
        <f t="shared" si="441"/>
        <v>0.00015793503490083908</v>
      </c>
      <c r="GJ66" s="18">
        <f t="shared" si="561"/>
        <v>0.72150286230276</v>
      </c>
      <c r="GK66" s="36">
        <f t="shared" si="442"/>
        <v>0.00015770149199121976</v>
      </c>
      <c r="GL66" s="18">
        <f t="shared" si="562"/>
        <v>0.7217153627127252</v>
      </c>
      <c r="GM66" s="36">
        <f t="shared" si="443"/>
        <v>0.00015747017165962434</v>
      </c>
      <c r="GN66" s="18">
        <f t="shared" si="563"/>
        <v>0.7219261562831097</v>
      </c>
      <c r="GO66" s="36">
        <f t="shared" si="444"/>
        <v>0.0001572410445628596</v>
      </c>
      <c r="GP66" s="18">
        <f t="shared" si="564"/>
        <v>0.7221352618558062</v>
      </c>
      <c r="GQ66" s="36">
        <f t="shared" si="445"/>
        <v>0.0001570140816743447</v>
      </c>
      <c r="GR66" s="18">
        <f t="shared" si="565"/>
        <v>0.7223426981629739</v>
      </c>
      <c r="GS66" s="36">
        <f t="shared" si="446"/>
        <v>0.00015678925429304764</v>
      </c>
      <c r="GT66" s="18">
        <f t="shared" si="566"/>
        <v>0.7225484838161712</v>
      </c>
      <c r="GU66" s="36">
        <f t="shared" si="447"/>
        <v>0.0001565665340510831</v>
      </c>
      <c r="GV66" s="18">
        <f t="shared" si="567"/>
        <v>0.7227526372965962</v>
      </c>
      <c r="GW66" s="36">
        <f t="shared" si="448"/>
        <v>0.0001563458929200913</v>
      </c>
      <c r="GX66" s="18">
        <f t="shared" si="568"/>
        <v>0.7229551769463479</v>
      </c>
      <c r="GY66" s="36">
        <f t="shared" si="449"/>
        <v>0.00015612730321650615</v>
      </c>
      <c r="GZ66" s="18">
        <f t="shared" si="569"/>
        <v>0.7231561209606269</v>
      </c>
      <c r="HA66" s="36">
        <f t="shared" si="450"/>
        <v>0.00015591073760581203</v>
      </c>
      <c r="HB66" s="18">
        <f t="shared" si="570"/>
        <v>0.723355487380799</v>
      </c>
      <c r="HC66" s="36">
        <f t="shared" si="451"/>
        <v>0.0001556961691058818</v>
      </c>
      <c r="HD66" s="18">
        <f t="shared" si="571"/>
        <v>0.723553294088256</v>
      </c>
      <c r="HE66" s="36">
        <f t="shared" si="452"/>
        <v>0.0001554835710894783</v>
      </c>
      <c r="HF66" s="18">
        <f t="shared" si="572"/>
        <v>0.7237495587990058</v>
      </c>
      <c r="HG66" s="36">
        <f t="shared" si="453"/>
        <v>0.0001552729172859967</v>
      </c>
      <c r="HH66" s="18">
        <f t="shared" si="573"/>
        <v>0.7239442990589356</v>
      </c>
      <c r="HI66" s="36">
        <f t="shared" si="454"/>
        <v>0.00015506418178252006</v>
      </c>
      <c r="HJ66" s="18">
        <f t="shared" si="574"/>
        <v>0.7241375322396943</v>
      </c>
      <c r="HK66" s="36">
        <f t="shared" si="455"/>
        <v>0.00015485733902424867</v>
      </c>
      <c r="HL66" s="18">
        <f t="shared" si="575"/>
        <v>0.7243292755351416</v>
      </c>
      <c r="HM66" s="36">
        <f t="shared" si="456"/>
        <v>0.00015465236381436716</v>
      </c>
      <c r="HN66" s="18">
        <f t="shared" si="576"/>
        <v>0.7245195459583196</v>
      </c>
      <c r="HO66" s="36">
        <f t="shared" si="457"/>
        <v>0.00015444923131340037</v>
      </c>
      <c r="HP66" s="18">
        <f t="shared" si="577"/>
        <v>0.7247083603389048</v>
      </c>
      <c r="HQ66" s="36">
        <f t="shared" si="458"/>
        <v>0.00015424791703810912</v>
      </c>
      <c r="HR66" s="18">
        <f t="shared" si="578"/>
        <v>0.7248957353210982</v>
      </c>
      <c r="HS66" s="36">
        <f t="shared" si="459"/>
        <v>0.0001540483968599724</v>
      </c>
      <c r="HT66" s="18">
        <f t="shared" si="579"/>
        <v>0.7250816873619205</v>
      </c>
      <c r="HU66" s="36">
        <f t="shared" si="460"/>
        <v>0.00015385064700329558</v>
      </c>
      <c r="HV66" s="18">
        <f t="shared" si="580"/>
        <v>0.7252662327298763</v>
      </c>
      <c r="HW66" s="36">
        <f t="shared" si="461"/>
        <v>0.0001536546440429864</v>
      </c>
      <c r="HX66" s="18">
        <f t="shared" si="581"/>
        <v>0.7254493875039583</v>
      </c>
      <c r="HY66" s="36">
        <f t="shared" si="462"/>
        <v>0.00015346036490203086</v>
      </c>
      <c r="HZ66" s="18">
        <f t="shared" si="582"/>
        <v>0.7256311675729604</v>
      </c>
      <c r="IA66" s="36">
        <f t="shared" si="463"/>
        <v>0.00015326778684870344</v>
      </c>
      <c r="IB66" s="18">
        <f t="shared" si="583"/>
        <v>0.7258115886350766</v>
      </c>
      <c r="IC66" s="36">
        <f t="shared" si="464"/>
        <v>0.0001530768874935402</v>
      </c>
      <c r="ID66" s="18">
        <f t="shared" si="584"/>
        <v>0.7259906661977572</v>
      </c>
      <c r="IE66" s="36">
        <f t="shared" si="465"/>
        <v>0.00015288764478610248</v>
      </c>
      <c r="IF66" s="18">
        <f t="shared" si="585"/>
        <v>0.7261684155778039</v>
      </c>
      <c r="IG66" s="36">
        <f t="shared" si="466"/>
        <v>0.0001527000370115557</v>
      </c>
      <c r="IH66" s="18">
        <f t="shared" si="586"/>
        <v>0.7263448519016791</v>
      </c>
      <c r="II66" s="36">
        <f t="shared" si="467"/>
        <v>0.00015251404278708602</v>
      </c>
      <c r="IJ66" s="18">
        <f t="shared" si="587"/>
        <v>0.7265199901060134</v>
      </c>
      <c r="IK66" s="36">
        <f t="shared" si="468"/>
        <v>0.00015232964105817606</v>
      </c>
      <c r="IL66" s="18">
        <f t="shared" si="588"/>
        <v>0.7266938449382908</v>
      </c>
      <c r="IM66" s="36">
        <f t="shared" si="469"/>
        <v>0.00015214681109475826</v>
      </c>
      <c r="IN66" s="18">
        <f t="shared" si="589"/>
        <v>0.7268664309576971</v>
      </c>
      <c r="IO66" s="36">
        <f t="shared" si="470"/>
        <v>0.00015196553248726365</v>
      </c>
      <c r="IP66" s="19">
        <f t="shared" si="590"/>
        <v>0.727037762536115</v>
      </c>
    </row>
    <row r="67" spans="1:250" ht="12">
      <c r="A67" s="17"/>
      <c r="B67" s="18"/>
      <c r="C67" s="18"/>
      <c r="D67" s="18"/>
      <c r="E67" s="18"/>
      <c r="F67" s="18"/>
      <c r="G67" s="18"/>
      <c r="H67" s="18">
        <f t="shared" si="591"/>
        <v>25</v>
      </c>
      <c r="I67" s="19"/>
      <c r="M67" s="17">
        <f t="shared" si="478"/>
        <v>0.7</v>
      </c>
      <c r="N67" s="19"/>
      <c r="O67" s="29">
        <f t="shared" si="471"/>
        <v>0.00018295504473108846</v>
      </c>
      <c r="P67" s="18">
        <f t="shared" si="479"/>
        <v>0.7</v>
      </c>
      <c r="Q67" s="36">
        <f t="shared" si="354"/>
        <v>0.00018295504473108846</v>
      </c>
      <c r="R67" s="18">
        <f t="shared" si="472"/>
        <v>0.7</v>
      </c>
      <c r="S67" s="36">
        <f t="shared" si="355"/>
        <v>0.00018295504473108846</v>
      </c>
      <c r="T67" s="18">
        <f t="shared" si="473"/>
        <v>0.7</v>
      </c>
      <c r="U67" s="36">
        <f t="shared" si="356"/>
        <v>0.00018295504473108846</v>
      </c>
      <c r="V67" s="18">
        <f t="shared" si="474"/>
        <v>0.7</v>
      </c>
      <c r="W67" s="36">
        <f t="shared" si="357"/>
        <v>0.00018295504473108846</v>
      </c>
      <c r="X67" s="18">
        <f t="shared" si="475"/>
        <v>0.7</v>
      </c>
      <c r="Y67" s="36">
        <f t="shared" si="358"/>
        <v>0.00018295504473108846</v>
      </c>
      <c r="Z67" s="18">
        <f t="shared" si="476"/>
        <v>0.7</v>
      </c>
      <c r="AA67" s="36">
        <f t="shared" si="359"/>
        <v>0.00018295504473108846</v>
      </c>
      <c r="AB67" s="18">
        <f t="shared" si="477"/>
        <v>0.7001228717101353</v>
      </c>
      <c r="AC67" s="36">
        <f t="shared" si="360"/>
        <v>0.00018279982428014876</v>
      </c>
      <c r="AD67" s="18">
        <f t="shared" si="480"/>
        <v>0.7002527270806628</v>
      </c>
      <c r="AE67" s="36">
        <f t="shared" si="361"/>
        <v>0.00018263592469110678</v>
      </c>
      <c r="AF67" s="18">
        <f t="shared" si="481"/>
        <v>0.7004765664985111</v>
      </c>
      <c r="AG67" s="36">
        <f t="shared" si="362"/>
        <v>0.00018235374613750105</v>
      </c>
      <c r="AH67" s="18">
        <f t="shared" si="482"/>
        <v>0.7007125137350044</v>
      </c>
      <c r="AI67" s="36">
        <f t="shared" si="363"/>
        <v>0.00018205677608532523</v>
      </c>
      <c r="AJ67" s="18">
        <f t="shared" si="483"/>
        <v>0.7010030490674529</v>
      </c>
      <c r="AK67" s="36">
        <f t="shared" si="364"/>
        <v>0.00018169176419129406</v>
      </c>
      <c r="AL67" s="18">
        <f t="shared" si="484"/>
        <v>0.7013046347604261</v>
      </c>
      <c r="AM67" s="36">
        <f t="shared" si="365"/>
        <v>0.00018131364334581188</v>
      </c>
      <c r="AN67" s="18">
        <f t="shared" si="485"/>
        <v>0.7016348481244117</v>
      </c>
      <c r="AO67" s="36">
        <f t="shared" si="366"/>
        <v>0.0001809005322615128</v>
      </c>
      <c r="AP67" s="18">
        <f t="shared" si="486"/>
        <v>0.7019726695228848</v>
      </c>
      <c r="AQ67" s="36">
        <f t="shared" si="367"/>
        <v>0.00018047887720772194</v>
      </c>
      <c r="AR67" s="18">
        <f t="shared" si="487"/>
        <v>0.7023244173429039</v>
      </c>
      <c r="AS67" s="36">
        <f t="shared" si="368"/>
        <v>0.00018004088415337767</v>
      </c>
      <c r="AT67" s="18">
        <f t="shared" si="488"/>
        <v>0.702680327776343</v>
      </c>
      <c r="AU67" s="36">
        <f t="shared" si="369"/>
        <v>0.00017959878972296944</v>
      </c>
      <c r="AV67" s="18">
        <f t="shared" si="489"/>
        <v>0.7030422332792915</v>
      </c>
      <c r="AW67" s="36">
        <f t="shared" si="370"/>
        <v>0.00017915036165220703</v>
      </c>
      <c r="AX67" s="18">
        <f t="shared" si="490"/>
        <v>0.70340564365277</v>
      </c>
      <c r="AY67" s="36">
        <f t="shared" si="371"/>
        <v>0.00017870119557301888</v>
      </c>
      <c r="AZ67" s="18">
        <f t="shared" si="491"/>
        <v>0.7037708227899653</v>
      </c>
      <c r="BA67" s="36">
        <f t="shared" si="372"/>
        <v>0.0001782509777266914</v>
      </c>
      <c r="BB67" s="18">
        <f t="shared" si="492"/>
        <v>0.7041356873417348</v>
      </c>
      <c r="BC67" s="36">
        <f t="shared" si="373"/>
        <v>0.00017780228053230994</v>
      </c>
      <c r="BD67" s="18">
        <f t="shared" si="493"/>
        <v>0.7045000627296039</v>
      </c>
      <c r="BE67" s="36">
        <f t="shared" si="374"/>
        <v>0.00017735531209509044</v>
      </c>
      <c r="BF67" s="18">
        <f t="shared" si="494"/>
        <v>0.7048629612664143</v>
      </c>
      <c r="BG67" s="36">
        <f t="shared" si="375"/>
        <v>0.00017691127206097905</v>
      </c>
      <c r="BH67" s="18">
        <f t="shared" si="495"/>
        <v>0.7052241559282961</v>
      </c>
      <c r="BI67" s="36">
        <f t="shared" si="376"/>
        <v>0.000176470420794721</v>
      </c>
      <c r="BJ67" s="18">
        <f t="shared" si="496"/>
        <v>0.7055831659867118</v>
      </c>
      <c r="BK67" s="36">
        <f t="shared" si="377"/>
        <v>0.00017603332454797812</v>
      </c>
      <c r="BL67" s="18">
        <f t="shared" si="497"/>
        <v>0.7059398165871518</v>
      </c>
      <c r="BM67" s="36">
        <f t="shared" si="378"/>
        <v>0.00017560017294299026</v>
      </c>
      <c r="BN67" s="18">
        <f t="shared" si="498"/>
        <v>0.7062938691238706</v>
      </c>
      <c r="BO67" s="36">
        <f t="shared" si="379"/>
        <v>0.0001751712308935023</v>
      </c>
      <c r="BP67" s="18">
        <f t="shared" si="499"/>
        <v>0.7066452116547024</v>
      </c>
      <c r="BQ67" s="36">
        <f t="shared" si="380"/>
        <v>0.0001747466078652487</v>
      </c>
      <c r="BR67" s="18">
        <f t="shared" si="500"/>
        <v>0.7069937261835721</v>
      </c>
      <c r="BS67" s="36">
        <f t="shared" si="381"/>
        <v>0.00017432641960122717</v>
      </c>
      <c r="BT67" s="18">
        <f t="shared" si="501"/>
        <v>0.7073393499275076</v>
      </c>
      <c r="BU67" s="36">
        <f t="shared" si="382"/>
        <v>0.00017391071446371055</v>
      </c>
      <c r="BV67" s="18">
        <f t="shared" si="502"/>
        <v>0.7076820277964025</v>
      </c>
      <c r="BW67" s="36">
        <f t="shared" si="383"/>
        <v>0.00017349953120446244</v>
      </c>
      <c r="BX67" s="18">
        <f t="shared" si="503"/>
        <v>0.708021730484238</v>
      </c>
      <c r="BY67" s="36">
        <f t="shared" si="384"/>
        <v>0.00017309287745791936</v>
      </c>
      <c r="BZ67" s="18">
        <f t="shared" si="504"/>
        <v>0.708358437185345</v>
      </c>
      <c r="CA67" s="36">
        <f t="shared" si="385"/>
        <v>0.00017269075073132438</v>
      </c>
      <c r="CB67" s="18">
        <f t="shared" si="505"/>
        <v>0.7086921400842705</v>
      </c>
      <c r="CC67" s="36">
        <f t="shared" si="386"/>
        <v>0.00017229313318390372</v>
      </c>
      <c r="CD67" s="18">
        <f t="shared" si="506"/>
        <v>0.7090228378006196</v>
      </c>
      <c r="CE67" s="36">
        <f t="shared" si="387"/>
        <v>0.0001718999995905594</v>
      </c>
      <c r="CF67" s="18">
        <f t="shared" si="507"/>
        <v>0.7093505359812559</v>
      </c>
      <c r="CG67" s="36">
        <f t="shared" si="388"/>
        <v>0.00017151131672604408</v>
      </c>
      <c r="CH67" s="18">
        <f t="shared" si="508"/>
        <v>0.709675244627536</v>
      </c>
      <c r="CI67" s="36">
        <f t="shared" si="389"/>
        <v>0.00017112704661515854</v>
      </c>
      <c r="CJ67" s="18">
        <f t="shared" si="509"/>
        <v>0.7099969777763717</v>
      </c>
      <c r="CK67" s="36">
        <f t="shared" si="390"/>
        <v>0.00017074714696141665</v>
      </c>
      <c r="CL67" s="18">
        <f t="shared" si="510"/>
        <v>0.7103157522997025</v>
      </c>
      <c r="CM67" s="36">
        <f t="shared" si="391"/>
        <v>0.00017037157260638226</v>
      </c>
      <c r="CN67" s="18">
        <f t="shared" si="511"/>
        <v>0.7106315875002104</v>
      </c>
      <c r="CO67" s="36">
        <f t="shared" si="392"/>
        <v>0.00017000027603377652</v>
      </c>
      <c r="CP67" s="18">
        <f t="shared" si="512"/>
        <v>0.7109445045129981</v>
      </c>
      <c r="CQ67" s="36">
        <f t="shared" si="393"/>
        <v>0.00016963320809366568</v>
      </c>
      <c r="CR67" s="18">
        <f t="shared" si="513"/>
        <v>0.7112545259935286</v>
      </c>
      <c r="CS67" s="36">
        <f t="shared" si="394"/>
        <v>0.00016927031838199184</v>
      </c>
      <c r="CT67" s="18">
        <f t="shared" si="514"/>
        <v>0.7115616757900268</v>
      </c>
      <c r="CU67" s="36">
        <f t="shared" si="395"/>
        <v>0.00016891155563294243</v>
      </c>
      <c r="CV67" s="18">
        <f t="shared" si="515"/>
        <v>0.7118659787294002</v>
      </c>
      <c r="CW67" s="36">
        <f t="shared" si="396"/>
        <v>0.0001685568679738248</v>
      </c>
      <c r="CX67" s="18">
        <f t="shared" si="516"/>
        <v>0.7121674604232489</v>
      </c>
      <c r="CY67" s="36">
        <f t="shared" si="397"/>
        <v>0.0001682062031531378</v>
      </c>
      <c r="CZ67" s="18">
        <f t="shared" si="517"/>
        <v>0.7124661471246493</v>
      </c>
      <c r="DA67" s="36">
        <f t="shared" si="398"/>
        <v>0.0001678595087067338</v>
      </c>
      <c r="DB67" s="18">
        <f t="shared" si="518"/>
        <v>0.7127620656053327</v>
      </c>
      <c r="DC67" s="36">
        <f t="shared" si="399"/>
        <v>0.0001675167320981847</v>
      </c>
      <c r="DD67" s="18">
        <f t="shared" si="519"/>
        <v>0.7130552430583456</v>
      </c>
      <c r="DE67" s="36">
        <f t="shared" si="400"/>
        <v>0.00016717782082789948</v>
      </c>
      <c r="DF67" s="18">
        <f t="shared" si="520"/>
        <v>0.7133457070153505</v>
      </c>
      <c r="DG67" s="36">
        <f t="shared" si="401"/>
        <v>0.00016684272252397313</v>
      </c>
      <c r="DH67" s="18">
        <f t="shared" si="521"/>
        <v>0.7136334852779554</v>
      </c>
      <c r="DI67" s="36">
        <f t="shared" si="402"/>
        <v>0.00016651138501576457</v>
      </c>
      <c r="DJ67" s="18">
        <f t="shared" si="522"/>
        <v>0.7139186058586678</v>
      </c>
      <c r="DK67" s="36">
        <f t="shared" si="403"/>
        <v>0.00016618375639552524</v>
      </c>
      <c r="DL67" s="18">
        <f t="shared" si="523"/>
        <v>0.7142010969301487</v>
      </c>
      <c r="DM67" s="36">
        <f t="shared" si="404"/>
        <v>0.0001658597850697866</v>
      </c>
      <c r="DN67" s="18">
        <f t="shared" si="524"/>
        <v>0.7144809867807237</v>
      </c>
      <c r="DO67" s="36">
        <f t="shared" si="405"/>
        <v>0.00016553941980300201</v>
      </c>
      <c r="DP67" s="18">
        <f t="shared" si="525"/>
        <v>0.7147583037751274</v>
      </c>
      <c r="DQ67" s="36">
        <f t="shared" si="406"/>
        <v>0.00016522260975473406</v>
      </c>
      <c r="DR67" s="18">
        <f t="shared" si="526"/>
        <v>0.715033076319428</v>
      </c>
      <c r="DS67" s="36">
        <f t="shared" si="407"/>
        <v>0.00016490930451168673</v>
      </c>
      <c r="DT67" s="18">
        <f t="shared" si="527"/>
        <v>0.7153053328294702</v>
      </c>
      <c r="DU67" s="36">
        <f t="shared" si="408"/>
        <v>0.0001645994541154176</v>
      </c>
      <c r="DV67" s="18">
        <f t="shared" si="528"/>
        <v>0.7155751017022585</v>
      </c>
      <c r="DW67" s="36">
        <f t="shared" si="409"/>
        <v>0.0001642930090864524</v>
      </c>
      <c r="DX67" s="18">
        <f t="shared" si="529"/>
        <v>0.7158424112898707</v>
      </c>
      <c r="DY67" s="36">
        <f t="shared" si="410"/>
        <v>0.00016398992044532414</v>
      </c>
      <c r="DZ67" s="18">
        <f t="shared" si="530"/>
        <v>0.7161072898755715</v>
      </c>
      <c r="EA67" s="36">
        <f t="shared" si="411"/>
        <v>0.0001636901397309576</v>
      </c>
      <c r="EB67" s="18">
        <f t="shared" si="531"/>
        <v>0.7163697656518705</v>
      </c>
      <c r="EC67" s="36">
        <f t="shared" si="412"/>
        <v>0.00016339361901672873</v>
      </c>
      <c r="ED67" s="18">
        <f t="shared" si="532"/>
        <v>0.7166298667003268</v>
      </c>
      <c r="EE67" s="36">
        <f t="shared" si="413"/>
        <v>0.00016310031092445795</v>
      </c>
      <c r="EF67" s="18">
        <f t="shared" si="533"/>
        <v>0.7168876209729388</v>
      </c>
      <c r="EG67" s="36">
        <f t="shared" si="414"/>
        <v>0.0001628101686365508</v>
      </c>
      <c r="EH67" s="18">
        <f t="shared" si="534"/>
        <v>0.7171430562749884</v>
      </c>
      <c r="EI67" s="36">
        <f t="shared" si="415"/>
        <v>0.00016252314590645928</v>
      </c>
      <c r="EJ67" s="18">
        <f t="shared" si="535"/>
        <v>0.7173962002492343</v>
      </c>
      <c r="EK67" s="36">
        <f t="shared" si="416"/>
        <v>0.0001622391970676091</v>
      </c>
      <c r="EL67" s="18">
        <f t="shared" si="536"/>
        <v>0.7176470803613609</v>
      </c>
      <c r="EM67" s="36">
        <f t="shared" si="417"/>
        <v>0.0001619582770409166</v>
      </c>
      <c r="EN67" s="18">
        <f t="shared" si="537"/>
        <v>0.7178957238866063</v>
      </c>
      <c r="EO67" s="36">
        <f t="shared" si="418"/>
        <v>0.00016168034134100379</v>
      </c>
      <c r="EP67" s="18">
        <f t="shared" si="538"/>
        <v>0.7181421578974984</v>
      </c>
      <c r="EQ67" s="36">
        <f t="shared" si="419"/>
        <v>0.0001614053460812068</v>
      </c>
      <c r="ER67" s="18">
        <f t="shared" si="539"/>
        <v>0.718386409252639</v>
      </c>
      <c r="ES67" s="36">
        <f t="shared" si="420"/>
        <v>0.0001611332479774624</v>
      </c>
      <c r="ET67" s="18">
        <f t="shared" si="540"/>
        <v>0.718628504586475</v>
      </c>
      <c r="EU67" s="36">
        <f t="shared" si="421"/>
        <v>0.00016086400435115397</v>
      </c>
      <c r="EV67" s="18">
        <f t="shared" si="541"/>
        <v>0.7188684703000082</v>
      </c>
      <c r="EW67" s="36">
        <f t="shared" si="422"/>
        <v>0.00016059757313098474</v>
      </c>
      <c r="EX67" s="18">
        <f t="shared" si="542"/>
        <v>0.7191063325523888</v>
      </c>
      <c r="EY67" s="36">
        <f t="shared" si="423"/>
        <v>0.00016033391285395128</v>
      </c>
      <c r="EZ67" s="18">
        <f t="shared" si="543"/>
        <v>0.7193421172533491</v>
      </c>
      <c r="FA67" s="36">
        <f t="shared" si="424"/>
        <v>0.00016007298266547537</v>
      </c>
      <c r="FB67" s="18">
        <f t="shared" si="544"/>
        <v>0.7195758500564297</v>
      </c>
      <c r="FC67" s="36">
        <f t="shared" si="425"/>
        <v>0.0001598147423187585</v>
      </c>
      <c r="FD67" s="18">
        <f t="shared" si="545"/>
        <v>0.7198075563529552</v>
      </c>
      <c r="FE67" s="36">
        <f t="shared" si="426"/>
        <v>0.00015955915217341293</v>
      </c>
      <c r="FF67" s="18">
        <f t="shared" si="546"/>
        <v>0.7200372612667181</v>
      </c>
      <c r="FG67" s="36">
        <f t="shared" si="427"/>
        <v>0.00015930617319342475</v>
      </c>
      <c r="FH67" s="18">
        <f t="shared" si="547"/>
        <v>0.7202649896493291</v>
      </c>
      <c r="FI67" s="36">
        <f t="shared" si="428"/>
        <v>0.00015905576694449908</v>
      </c>
      <c r="FJ67" s="18">
        <f t="shared" si="548"/>
        <v>0.720490766076197</v>
      </c>
      <c r="FK67" s="36">
        <f t="shared" si="429"/>
        <v>0.00015880789559083713</v>
      </c>
      <c r="FL67" s="18">
        <f t="shared" si="549"/>
        <v>0.7207146148430987</v>
      </c>
      <c r="FM67" s="36">
        <f t="shared" si="430"/>
        <v>0.0001585625218913911</v>
      </c>
      <c r="FN67" s="18">
        <f t="shared" si="550"/>
        <v>0.7209365599633049</v>
      </c>
      <c r="FO67" s="36">
        <f t="shared" si="431"/>
        <v>0.0001583196091956405</v>
      </c>
      <c r="FP67" s="18">
        <f t="shared" si="551"/>
        <v>0.7211566251652255</v>
      </c>
      <c r="FQ67" s="36">
        <f t="shared" si="432"/>
        <v>0.00015807912143893152</v>
      </c>
      <c r="FR67" s="18">
        <f t="shared" si="552"/>
        <v>0.7213748338905422</v>
      </c>
      <c r="FS67" s="36">
        <f t="shared" si="433"/>
        <v>0.00015784102313742132</v>
      </c>
      <c r="FT67" s="18">
        <f t="shared" si="553"/>
        <v>0.721591209292797</v>
      </c>
      <c r="FU67" s="36">
        <f t="shared" si="434"/>
        <v>0.00015760527938266027</v>
      </c>
      <c r="FV67" s="18">
        <f t="shared" si="554"/>
        <v>0.7218057742364035</v>
      </c>
      <c r="FW67" s="36">
        <f t="shared" si="435"/>
        <v>0.00015737185583585247</v>
      </c>
      <c r="FX67" s="18">
        <f t="shared" si="555"/>
        <v>0.7220185512960564</v>
      </c>
      <c r="FY67" s="36">
        <f t="shared" si="436"/>
        <v>0.00015714071872182357</v>
      </c>
      <c r="FZ67" s="18">
        <f t="shared" si="556"/>
        <v>0.7222295627565061</v>
      </c>
      <c r="GA67" s="36">
        <f t="shared" si="437"/>
        <v>0.00015691183482273097</v>
      </c>
      <c r="GB67" s="18">
        <f t="shared" si="557"/>
        <v>0.7224388306126763</v>
      </c>
      <c r="GC67" s="36">
        <f t="shared" si="438"/>
        <v>0.0001566851714715425</v>
      </c>
      <c r="GD67" s="18">
        <f t="shared" si="558"/>
        <v>0.7226463765700969</v>
      </c>
      <c r="GE67" s="36">
        <f t="shared" si="439"/>
        <v>0.00015646069654531454</v>
      </c>
      <c r="GF67" s="18">
        <f t="shared" si="559"/>
        <v>0.722852222045629</v>
      </c>
      <c r="GG67" s="36">
        <f t="shared" si="440"/>
        <v>0.00015623837845829276</v>
      </c>
      <c r="GH67" s="18">
        <f t="shared" si="560"/>
        <v>0.7230563881684602</v>
      </c>
      <c r="GI67" s="36">
        <f t="shared" si="441"/>
        <v>0.0001560181861548613</v>
      </c>
      <c r="GJ67" s="18">
        <f t="shared" si="561"/>
        <v>0.723258895781347</v>
      </c>
      <c r="GK67" s="36">
        <f t="shared" si="442"/>
        <v>0.00015580008910236271</v>
      </c>
      <c r="GL67" s="18">
        <f t="shared" si="562"/>
        <v>0.7234597654420862</v>
      </c>
      <c r="GM67" s="36">
        <f t="shared" si="443"/>
        <v>0.00015558405728380946</v>
      </c>
      <c r="GN67" s="18">
        <f t="shared" si="563"/>
        <v>0.7236590174251942</v>
      </c>
      <c r="GO67" s="36">
        <f t="shared" si="444"/>
        <v>0.00015537006119050622</v>
      </c>
      <c r="GP67" s="18">
        <f t="shared" si="564"/>
        <v>0.7238566717237772</v>
      </c>
      <c r="GQ67" s="36">
        <f t="shared" si="445"/>
        <v>0.00015515807181460298</v>
      </c>
      <c r="GR67" s="18">
        <f t="shared" si="565"/>
        <v>0.7240527480515763</v>
      </c>
      <c r="GS67" s="36">
        <f t="shared" si="446"/>
        <v>0.00015494806064159238</v>
      </c>
      <c r="GT67" s="18">
        <f t="shared" si="566"/>
        <v>0.7242472658451685</v>
      </c>
      <c r="GU67" s="36">
        <f t="shared" si="447"/>
        <v>0.00015473999964277113</v>
      </c>
      <c r="GV67" s="18">
        <f t="shared" si="567"/>
        <v>0.7244402442663128</v>
      </c>
      <c r="GW67" s="36">
        <f t="shared" si="448"/>
        <v>0.00015453386126767604</v>
      </c>
      <c r="GX67" s="18">
        <f t="shared" si="568"/>
        <v>0.724631702204424</v>
      </c>
      <c r="GY67" s="36">
        <f t="shared" si="449"/>
        <v>0.0001543296184365097</v>
      </c>
      <c r="GZ67" s="18">
        <f t="shared" si="569"/>
        <v>0.7248216582791618</v>
      </c>
      <c r="HA67" s="36">
        <f t="shared" si="450"/>
        <v>0.000154127244532569</v>
      </c>
      <c r="HB67" s="18">
        <f t="shared" si="570"/>
        <v>0.725010130843125</v>
      </c>
      <c r="HC67" s="36">
        <f t="shared" si="451"/>
        <v>0.00015392671339468466</v>
      </c>
      <c r="HD67" s="18">
        <f t="shared" si="571"/>
        <v>0.7251971379846365</v>
      </c>
      <c r="HE67" s="36">
        <f t="shared" si="452"/>
        <v>0.00015372799930968474</v>
      </c>
      <c r="HF67" s="18">
        <f t="shared" si="572"/>
        <v>0.7253826975306089</v>
      </c>
      <c r="HG67" s="36">
        <f t="shared" si="453"/>
        <v>0.00015353107700489063</v>
      </c>
      <c r="HH67" s="18">
        <f t="shared" si="573"/>
        <v>0.7255668270494835</v>
      </c>
      <c r="HI67" s="36">
        <f t="shared" si="454"/>
        <v>0.00015333592164065263</v>
      </c>
      <c r="HJ67" s="18">
        <f t="shared" si="574"/>
        <v>0.7257495438542289</v>
      </c>
      <c r="HK67" s="36">
        <f t="shared" si="455"/>
        <v>0.00015314250880293527</v>
      </c>
      <c r="HL67" s="18">
        <f t="shared" si="575"/>
        <v>0.7259308650053938</v>
      </c>
      <c r="HM67" s="36">
        <f t="shared" si="456"/>
        <v>0.00015295081449595718</v>
      </c>
      <c r="HN67" s="18">
        <f t="shared" si="576"/>
        <v>0.7261108073142059</v>
      </c>
      <c r="HO67" s="36">
        <f t="shared" si="457"/>
        <v>0.00015276081513489258</v>
      </c>
      <c r="HP67" s="18">
        <f t="shared" si="577"/>
        <v>0.7262893873457057</v>
      </c>
      <c r="HQ67" s="36">
        <f t="shared" si="458"/>
        <v>0.0001525724875386409</v>
      </c>
      <c r="HR67" s="18">
        <f t="shared" si="578"/>
        <v>0.7264666214219143</v>
      </c>
      <c r="HS67" s="36">
        <f t="shared" si="459"/>
        <v>0.00015238580892266754</v>
      </c>
      <c r="HT67" s="18">
        <f t="shared" si="579"/>
        <v>0.7266425256250232</v>
      </c>
      <c r="HU67" s="36">
        <f t="shared" si="460"/>
        <v>0.00015220075689192244</v>
      </c>
      <c r="HV67" s="18">
        <f t="shared" si="580"/>
        <v>0.7268171158006028</v>
      </c>
      <c r="HW67" s="36">
        <f t="shared" si="461"/>
        <v>0.0001520173094338391</v>
      </c>
      <c r="HX67" s="18">
        <f t="shared" si="581"/>
        <v>0.7269904075608243</v>
      </c>
      <c r="HY67" s="36">
        <f t="shared" si="462"/>
        <v>0.00015183544491141794</v>
      </c>
      <c r="HZ67" s="18">
        <f t="shared" si="582"/>
        <v>0.727162416287689</v>
      </c>
      <c r="IA67" s="36">
        <f t="shared" si="463"/>
        <v>0.00015165514205639694</v>
      </c>
      <c r="IB67" s="18">
        <f t="shared" si="583"/>
        <v>0.7273331571362601</v>
      </c>
      <c r="IC67" s="36">
        <f t="shared" si="464"/>
        <v>0.00015147637996251227</v>
      </c>
      <c r="ID67" s="18">
        <f t="shared" si="584"/>
        <v>0.7275026450378942</v>
      </c>
      <c r="IE67" s="36">
        <f t="shared" si="465"/>
        <v>0.0001512991380788519</v>
      </c>
      <c r="IF67" s="18">
        <f t="shared" si="585"/>
        <v>0.7276708947034666</v>
      </c>
      <c r="IG67" s="36">
        <f t="shared" si="466"/>
        <v>0.00015112339620330245</v>
      </c>
      <c r="IH67" s="18">
        <f t="shared" si="586"/>
        <v>0.7278379206265885</v>
      </c>
      <c r="II67" s="36">
        <f t="shared" si="467"/>
        <v>0.00015094913447609245</v>
      </c>
      <c r="IJ67" s="18">
        <f t="shared" si="587"/>
        <v>0.728003737086811</v>
      </c>
      <c r="IK67" s="36">
        <f t="shared" si="468"/>
        <v>0.00015077633337343325</v>
      </c>
      <c r="IL67" s="18">
        <f t="shared" si="588"/>
        <v>0.7281683581528157</v>
      </c>
      <c r="IM67" s="36">
        <f t="shared" si="469"/>
        <v>0.00015060497370125652</v>
      </c>
      <c r="IN67" s="18">
        <f t="shared" si="589"/>
        <v>0.7283317976855846</v>
      </c>
      <c r="IO67" s="36">
        <f t="shared" si="470"/>
        <v>0.00015043503658905292</v>
      </c>
      <c r="IP67" s="19">
        <f t="shared" si="590"/>
        <v>0.7284940693415526</v>
      </c>
    </row>
    <row r="68" spans="1:250" ht="12">
      <c r="A68" s="17"/>
      <c r="B68" s="18"/>
      <c r="C68" s="18"/>
      <c r="D68" s="18"/>
      <c r="E68" s="18"/>
      <c r="F68" s="18"/>
      <c r="G68" s="18"/>
      <c r="H68" s="18">
        <f t="shared" si="591"/>
        <v>30</v>
      </c>
      <c r="I68" s="19"/>
      <c r="M68" s="17">
        <f t="shared" si="478"/>
        <v>0.7</v>
      </c>
      <c r="N68" s="19"/>
      <c r="O68" s="29">
        <f t="shared" si="471"/>
        <v>0.00018295504473108846</v>
      </c>
      <c r="P68" s="18">
        <f t="shared" si="479"/>
        <v>0.7</v>
      </c>
      <c r="Q68" s="36">
        <f t="shared" si="354"/>
        <v>0.00018295504473108846</v>
      </c>
      <c r="R68" s="18">
        <f t="shared" si="472"/>
        <v>0.7</v>
      </c>
      <c r="S68" s="36">
        <f t="shared" si="355"/>
        <v>0.00018295504473108846</v>
      </c>
      <c r="T68" s="18">
        <f t="shared" si="473"/>
        <v>0.7</v>
      </c>
      <c r="U68" s="36">
        <f t="shared" si="356"/>
        <v>0.00018295504473108846</v>
      </c>
      <c r="V68" s="18">
        <f t="shared" si="474"/>
        <v>0.7</v>
      </c>
      <c r="W68" s="36">
        <f t="shared" si="357"/>
        <v>0.00018295504473108846</v>
      </c>
      <c r="X68" s="18">
        <f t="shared" si="475"/>
        <v>0.7</v>
      </c>
      <c r="Y68" s="36">
        <f t="shared" si="358"/>
        <v>0.00018295504473108846</v>
      </c>
      <c r="Z68" s="18">
        <f t="shared" si="476"/>
        <v>0.7002803737777942</v>
      </c>
      <c r="AA68" s="36">
        <f t="shared" si="359"/>
        <v>0.00018260104883021676</v>
      </c>
      <c r="AB68" s="18">
        <f t="shared" si="477"/>
        <v>0.7005429478024013</v>
      </c>
      <c r="AC68" s="36">
        <f t="shared" si="360"/>
        <v>0.00018227014776096972</v>
      </c>
      <c r="AD68" s="18">
        <f t="shared" si="480"/>
        <v>0.7009657194736229</v>
      </c>
      <c r="AE68" s="36">
        <f t="shared" si="361"/>
        <v>0.00018173862194285448</v>
      </c>
      <c r="AF68" s="18">
        <f t="shared" si="481"/>
        <v>0.701380490325994</v>
      </c>
      <c r="AG68" s="36">
        <f t="shared" si="362"/>
        <v>0.00018121866139164536</v>
      </c>
      <c r="AH68" s="18">
        <f t="shared" si="482"/>
        <v>0.7018656526164527</v>
      </c>
      <c r="AI68" s="36">
        <f t="shared" si="363"/>
        <v>0.00018061234493083422</v>
      </c>
      <c r="AJ68" s="18">
        <f t="shared" si="483"/>
        <v>0.702345832688485</v>
      </c>
      <c r="AK68" s="36">
        <f t="shared" si="364"/>
        <v>0.0001800142523212345</v>
      </c>
      <c r="AL68" s="18">
        <f t="shared" si="484"/>
        <v>0.7028515384756363</v>
      </c>
      <c r="AM68" s="36">
        <f t="shared" si="365"/>
        <v>0.000179386507092977</v>
      </c>
      <c r="AN68" s="18">
        <f t="shared" si="485"/>
        <v>0.7033507857756646</v>
      </c>
      <c r="AO68" s="36">
        <f t="shared" si="366"/>
        <v>0.00017876892629236938</v>
      </c>
      <c r="AP68" s="18">
        <f t="shared" si="486"/>
        <v>0.7038547351797988</v>
      </c>
      <c r="AQ68" s="36">
        <f t="shared" si="367"/>
        <v>0.00017814768515467635</v>
      </c>
      <c r="AR68" s="18">
        <f t="shared" si="487"/>
        <v>0.7043501185894799</v>
      </c>
      <c r="AS68" s="36">
        <f t="shared" si="368"/>
        <v>0.00017753910789298716</v>
      </c>
      <c r="AT68" s="18">
        <f t="shared" si="488"/>
        <v>0.7048408965325513</v>
      </c>
      <c r="AU68" s="36">
        <f t="shared" si="369"/>
        <v>0.00017693823853967905</v>
      </c>
      <c r="AV68" s="18">
        <f t="shared" si="489"/>
        <v>0.705321750584402</v>
      </c>
      <c r="AW68" s="36">
        <f t="shared" si="370"/>
        <v>0.00017635149158883753</v>
      </c>
      <c r="AX68" s="18">
        <f t="shared" si="490"/>
        <v>0.7057941490067047</v>
      </c>
      <c r="AY68" s="36">
        <f t="shared" si="371"/>
        <v>0.00017577695708659543</v>
      </c>
      <c r="AZ68" s="18">
        <f t="shared" si="491"/>
        <v>0.7062561417697326</v>
      </c>
      <c r="BA68" s="36">
        <f t="shared" si="372"/>
        <v>0.00017521688845009202</v>
      </c>
      <c r="BB68" s="18">
        <f t="shared" si="492"/>
        <v>0.7067084150872378</v>
      </c>
      <c r="BC68" s="36">
        <f t="shared" si="373"/>
        <v>0.00017467033122403207</v>
      </c>
      <c r="BD68" s="18">
        <f t="shared" si="493"/>
        <v>0.7071504382298675</v>
      </c>
      <c r="BE68" s="36">
        <f t="shared" si="374"/>
        <v>0.00017413780839671184</v>
      </c>
      <c r="BF68" s="18">
        <f t="shared" si="494"/>
        <v>0.707582686084432</v>
      </c>
      <c r="BG68" s="36">
        <f t="shared" si="375"/>
        <v>0.00017361863234219207</v>
      </c>
      <c r="BH68" s="18">
        <f t="shared" si="495"/>
        <v>0.7080052132753202</v>
      </c>
      <c r="BI68" s="36">
        <f t="shared" si="376"/>
        <v>0.00017311262793447325</v>
      </c>
      <c r="BJ68" s="18">
        <f t="shared" si="496"/>
        <v>0.7084184461153428</v>
      </c>
      <c r="BK68" s="36">
        <f t="shared" si="377"/>
        <v>0.0001726191805868852</v>
      </c>
      <c r="BL68" s="18">
        <f t="shared" si="497"/>
        <v>0.7088226653172226</v>
      </c>
      <c r="BM68" s="36">
        <f t="shared" si="378"/>
        <v>0.0001721378574408944</v>
      </c>
      <c r="BN68" s="18">
        <f t="shared" si="498"/>
        <v>0.7092182789897246</v>
      </c>
      <c r="BO68" s="36">
        <f t="shared" si="379"/>
        <v>0.00017166808088061187</v>
      </c>
      <c r="BP68" s="18">
        <f t="shared" si="499"/>
        <v>0.7096056385036875</v>
      </c>
      <c r="BQ68" s="36">
        <f t="shared" si="380"/>
        <v>0.00017120934806044325</v>
      </c>
      <c r="BR68" s="18">
        <f t="shared" si="500"/>
        <v>0.7099851293237222</v>
      </c>
      <c r="BS68" s="36">
        <f t="shared" si="381"/>
        <v>0.00017076112254040853</v>
      </c>
      <c r="BT68" s="18">
        <f t="shared" si="501"/>
        <v>0.7103571067672576</v>
      </c>
      <c r="BU68" s="36">
        <f t="shared" si="382"/>
        <v>0.00017032291009941102</v>
      </c>
      <c r="BV68" s="18">
        <f t="shared" si="502"/>
        <v>0.710721925288879</v>
      </c>
      <c r="BW68" s="36">
        <f t="shared" si="383"/>
        <v>0.0001698942236277603</v>
      </c>
      <c r="BX68" s="18">
        <f t="shared" si="503"/>
        <v>0.7110799167467922</v>
      </c>
      <c r="BY68" s="36">
        <f t="shared" si="384"/>
        <v>0.00016947460829970046</v>
      </c>
      <c r="BZ68" s="18">
        <f t="shared" si="504"/>
        <v>0.7114313998300597</v>
      </c>
      <c r="CA68" s="36">
        <f t="shared" si="385"/>
        <v>0.0001690636299993571</v>
      </c>
      <c r="CB68" s="18">
        <f t="shared" si="505"/>
        <v>0.7117766732462766</v>
      </c>
      <c r="CC68" s="36">
        <f t="shared" si="386"/>
        <v>0.00016866088285700525</v>
      </c>
      <c r="CD68" s="18">
        <f t="shared" si="506"/>
        <v>0.7121160191017162</v>
      </c>
      <c r="CE68" s="36">
        <f t="shared" si="387"/>
        <v>0.00016826598484925278</v>
      </c>
      <c r="CF68" s="18">
        <f t="shared" si="507"/>
        <v>0.7124497012897724</v>
      </c>
      <c r="CG68" s="36">
        <f t="shared" si="388"/>
        <v>0.00016787857926846392</v>
      </c>
      <c r="CH68" s="18">
        <f t="shared" si="508"/>
        <v>0.7127779671513743</v>
      </c>
      <c r="CI68" s="36">
        <f t="shared" si="389"/>
        <v>0.00016749833240273815</v>
      </c>
      <c r="CJ68" s="18">
        <f t="shared" si="509"/>
        <v>0.7131010476466552</v>
      </c>
      <c r="CK68" s="36">
        <f t="shared" si="390"/>
        <v>0.00016712493298156705</v>
      </c>
      <c r="CL68" s="18">
        <f t="shared" si="510"/>
        <v>0.7134191585443134</v>
      </c>
      <c r="CM68" s="36">
        <f t="shared" si="391"/>
        <v>0.00016675809047035607</v>
      </c>
      <c r="CN68" s="18">
        <f t="shared" si="511"/>
        <v>0.7137325011636384</v>
      </c>
      <c r="CO68" s="36">
        <f t="shared" si="392"/>
        <v>0.00016639753391398435</v>
      </c>
      <c r="CP68" s="18">
        <f t="shared" si="512"/>
        <v>0.7140412634044996</v>
      </c>
      <c r="CQ68" s="36">
        <f t="shared" si="393"/>
        <v>0.00016604301047607112</v>
      </c>
      <c r="CR68" s="18">
        <f t="shared" si="513"/>
        <v>0.7143456206214507</v>
      </c>
      <c r="CS68" s="36">
        <f t="shared" si="394"/>
        <v>0.00016569428418511582</v>
      </c>
      <c r="CT68" s="18">
        <f t="shared" si="514"/>
        <v>0.7146457365500255</v>
      </c>
      <c r="CU68" s="36">
        <f t="shared" si="395"/>
        <v>0.0001653511346454739</v>
      </c>
      <c r="CV68" s="18">
        <f t="shared" si="515"/>
        <v>0.7149417641529406</v>
      </c>
      <c r="CW68" s="36">
        <f t="shared" si="396"/>
        <v>0.00016501335586329935</v>
      </c>
      <c r="CX68" s="18">
        <f t="shared" si="516"/>
        <v>0.7152338464434502</v>
      </c>
      <c r="CY68" s="36">
        <f t="shared" si="397"/>
        <v>0.00016468075511962777</v>
      </c>
      <c r="CZ68" s="18">
        <f t="shared" si="517"/>
        <v>0.7155221172478782</v>
      </c>
      <c r="DA68" s="36">
        <f t="shared" si="398"/>
        <v>0.00016435315193211457</v>
      </c>
      <c r="DB68" s="18">
        <f t="shared" si="518"/>
        <v>0.7158067019236457</v>
      </c>
      <c r="DC68" s="36">
        <f t="shared" si="399"/>
        <v>0.0001640303770848709</v>
      </c>
      <c r="DD68" s="18">
        <f t="shared" si="519"/>
        <v>0.7160877180234234</v>
      </c>
      <c r="DE68" s="36">
        <f t="shared" si="400"/>
        <v>0.00016371227173532586</v>
      </c>
      <c r="DF68" s="18">
        <f t="shared" si="520"/>
        <v>0.7163652759114294</v>
      </c>
      <c r="DG68" s="36">
        <f t="shared" si="401"/>
        <v>0.00016339868658962457</v>
      </c>
      <c r="DH68" s="18">
        <f t="shared" si="521"/>
        <v>0.7166394793312426</v>
      </c>
      <c r="DI68" s="36">
        <f t="shared" si="402"/>
        <v>0.00016308948114578527</v>
      </c>
      <c r="DJ68" s="18">
        <f t="shared" si="522"/>
        <v>0.7169104259288075</v>
      </c>
      <c r="DK68" s="36">
        <f t="shared" si="403"/>
        <v>0.00016278452299908167</v>
      </c>
      <c r="DL68" s="18">
        <f t="shared" si="523"/>
        <v>0.7171782077326178</v>
      </c>
      <c r="DM68" s="36">
        <f t="shared" si="404"/>
        <v>0.00016248368720616496</v>
      </c>
      <c r="DN68" s="18">
        <f t="shared" si="524"/>
        <v>0.7174429115942118</v>
      </c>
      <c r="DO68" s="36">
        <f t="shared" si="405"/>
        <v>0.0001621868557032677</v>
      </c>
      <c r="DP68" s="18">
        <f t="shared" si="525"/>
        <v>0.7177046195916233</v>
      </c>
      <c r="DQ68" s="36">
        <f t="shared" si="406"/>
        <v>0.00016189391677450028</v>
      </c>
      <c r="DR68" s="18">
        <f t="shared" si="526"/>
        <v>0.7179634093986542</v>
      </c>
      <c r="DS68" s="36">
        <f t="shared" si="407"/>
        <v>0.00016160476456610572</v>
      </c>
      <c r="DT68" s="18">
        <f t="shared" si="527"/>
        <v>0.7182193546226092</v>
      </c>
      <c r="DU68" s="36">
        <f t="shared" si="408"/>
        <v>0.00016131929864289125</v>
      </c>
      <c r="DV68" s="18">
        <f t="shared" si="528"/>
        <v>0.7184725251130738</v>
      </c>
      <c r="DW68" s="36">
        <f t="shared" si="409"/>
        <v>0.00016103742358321066</v>
      </c>
      <c r="DX68" s="18">
        <f t="shared" si="529"/>
        <v>0.718722987244141</v>
      </c>
      <c r="DY68" s="36">
        <f t="shared" si="410"/>
        <v>0.00016075904860914753</v>
      </c>
      <c r="DZ68" s="18">
        <f t="shared" si="530"/>
        <v>0.7189708041723517</v>
      </c>
      <c r="EA68" s="36">
        <f t="shared" si="411"/>
        <v>0.00016048408724878027</v>
      </c>
      <c r="EB68" s="18">
        <f t="shared" si="531"/>
        <v>0.7192160360724505</v>
      </c>
      <c r="EC68" s="36">
        <f t="shared" si="412"/>
        <v>0.00016021245702765773</v>
      </c>
      <c r="ED68" s="18">
        <f t="shared" si="532"/>
        <v>0.719458740352901</v>
      </c>
      <c r="EE68" s="36">
        <f t="shared" si="413"/>
        <v>0.00015994407918684705</v>
      </c>
      <c r="EF68" s="18">
        <f t="shared" si="533"/>
        <v>0.719698971852954</v>
      </c>
      <c r="EG68" s="36">
        <f t="shared" si="414"/>
        <v>0.00015967887842513784</v>
      </c>
      <c r="EH68" s="18">
        <f t="shared" si="534"/>
        <v>0.7199367830229143</v>
      </c>
      <c r="EI68" s="36">
        <f t="shared" si="415"/>
        <v>0.00015941678266319663</v>
      </c>
      <c r="EJ68" s="18">
        <f t="shared" si="535"/>
        <v>0.7201722240891132</v>
      </c>
      <c r="EK68" s="36">
        <f t="shared" si="416"/>
        <v>0.0001591577228276621</v>
      </c>
      <c r="EL68" s="18">
        <f t="shared" si="536"/>
        <v>0.7204053432049624</v>
      </c>
      <c r="EM68" s="36">
        <f t="shared" si="417"/>
        <v>0.00015890163265335326</v>
      </c>
      <c r="EN68" s="18">
        <f t="shared" si="537"/>
        <v>0.7206361865893485</v>
      </c>
      <c r="EO68" s="36">
        <f t="shared" si="418"/>
        <v>0.00015864844850192798</v>
      </c>
      <c r="EP68" s="18">
        <f t="shared" si="538"/>
        <v>0.7208647986535083</v>
      </c>
      <c r="EQ68" s="36">
        <f t="shared" si="419"/>
        <v>0.00015839810919548804</v>
      </c>
      <c r="ER68" s="18">
        <f t="shared" si="539"/>
        <v>0.7210912221174283</v>
      </c>
      <c r="ES68" s="36">
        <f t="shared" si="420"/>
        <v>0.0001581505558637615</v>
      </c>
      <c r="ET68" s="18">
        <f t="shared" si="540"/>
        <v>0.721315498116713</v>
      </c>
      <c r="EU68" s="36">
        <f t="shared" si="421"/>
        <v>0.0001579057318036267</v>
      </c>
      <c r="EV68" s="18">
        <f t="shared" si="541"/>
        <v>0.7215376663007802</v>
      </c>
      <c r="EW68" s="36">
        <f t="shared" si="422"/>
        <v>0.00015766358234985594</v>
      </c>
      <c r="EX68" s="18">
        <f t="shared" si="542"/>
        <v>0.7217577649231637</v>
      </c>
      <c r="EY68" s="36">
        <f t="shared" si="423"/>
        <v>0.00015742405475606484</v>
      </c>
      <c r="EZ68" s="18">
        <f t="shared" si="543"/>
        <v>0.7219758309246295</v>
      </c>
      <c r="FA68" s="36">
        <f t="shared" si="424"/>
        <v>0.0001571870980849489</v>
      </c>
      <c r="FB68" s="18">
        <f t="shared" si="544"/>
        <v>0.7221919000097486</v>
      </c>
      <c r="FC68" s="36">
        <f t="shared" si="425"/>
        <v>0.00015695266310697436</v>
      </c>
      <c r="FD68" s="18">
        <f t="shared" si="545"/>
        <v>0.7224060067175051</v>
      </c>
      <c r="FE68" s="36">
        <f t="shared" si="426"/>
        <v>0.00015672070220677488</v>
      </c>
      <c r="FF68" s="18">
        <f t="shared" si="546"/>
        <v>0.7226181844864692</v>
      </c>
      <c r="FG68" s="36">
        <f t="shared" si="427"/>
        <v>0.00015649116929656863</v>
      </c>
      <c r="FH68" s="18">
        <f t="shared" si="547"/>
        <v>0.722828465715013</v>
      </c>
      <c r="FI68" s="36">
        <f t="shared" si="428"/>
        <v>0.00015626401973598274</v>
      </c>
      <c r="FJ68" s="18">
        <f t="shared" si="548"/>
        <v>0.7230368818170008</v>
      </c>
      <c r="FK68" s="36">
        <f t="shared" si="429"/>
        <v>0.00015603921025772599</v>
      </c>
      <c r="FL68" s="18">
        <f t="shared" si="549"/>
        <v>0.7232434632733498</v>
      </c>
      <c r="FM68" s="36">
        <f t="shared" si="430"/>
        <v>0.00015581669889860267</v>
      </c>
      <c r="FN68" s="18">
        <f t="shared" si="550"/>
        <v>0.7234482396798156</v>
      </c>
      <c r="FO68" s="36">
        <f t="shared" si="431"/>
        <v>0.00015559644493541239</v>
      </c>
      <c r="FP68" s="18">
        <f t="shared" si="551"/>
        <v>0.7236512397913278</v>
      </c>
      <c r="FQ68" s="36">
        <f t="shared" si="432"/>
        <v>0.0001553784088253178</v>
      </c>
      <c r="FR68" s="18">
        <f t="shared" si="552"/>
        <v>0.7238524915631679</v>
      </c>
      <c r="FS68" s="36">
        <f t="shared" si="433"/>
        <v>0.00015516255215030557</v>
      </c>
      <c r="FT68" s="18">
        <f t="shared" si="553"/>
        <v>0.7240520221892576</v>
      </c>
      <c r="FU68" s="36">
        <f t="shared" si="434"/>
        <v>0.00015494883756539795</v>
      </c>
      <c r="FV68" s="18">
        <f t="shared" si="554"/>
        <v>0.7242498581377994</v>
      </c>
      <c r="FW68" s="36">
        <f t="shared" si="435"/>
        <v>0.0001547372287503053</v>
      </c>
      <c r="FX68" s="18">
        <f t="shared" si="555"/>
        <v>0.7244460251844889</v>
      </c>
      <c r="FY68" s="36">
        <f t="shared" si="436"/>
        <v>0.00015452769036423765</v>
      </c>
      <c r="FZ68" s="18">
        <f t="shared" si="556"/>
        <v>0.7246405484434998</v>
      </c>
      <c r="GA68" s="36">
        <f t="shared" si="437"/>
        <v>0.0001543201880036189</v>
      </c>
      <c r="GB68" s="18">
        <f t="shared" si="557"/>
        <v>0.7248334523964234</v>
      </c>
      <c r="GC68" s="36">
        <f t="shared" si="438"/>
        <v>0.00015411468816247238</v>
      </c>
      <c r="GD68" s="18">
        <f t="shared" si="558"/>
        <v>0.7250247609193277</v>
      </c>
      <c r="GE68" s="36">
        <f t="shared" si="439"/>
        <v>0.0001539111581952638</v>
      </c>
      <c r="GF68" s="18">
        <f t="shared" si="559"/>
        <v>0.7252144973080877</v>
      </c>
      <c r="GG68" s="36">
        <f t="shared" si="440"/>
        <v>0.00015370956628201057</v>
      </c>
      <c r="GH68" s="18">
        <f t="shared" si="560"/>
        <v>0.7254026843021241</v>
      </c>
      <c r="GI68" s="36">
        <f t="shared" si="441"/>
        <v>0.00015350988139548052</v>
      </c>
      <c r="GJ68" s="18">
        <f t="shared" si="561"/>
        <v>0.7255893441066743</v>
      </c>
      <c r="GK68" s="36">
        <f t="shared" si="442"/>
        <v>0.000153312073270321</v>
      </c>
      <c r="GL68" s="18">
        <f t="shared" si="562"/>
        <v>0.7257744984137124</v>
      </c>
      <c r="GM68" s="36">
        <f t="shared" si="443"/>
        <v>0.00015311611237397153</v>
      </c>
      <c r="GN68" s="18">
        <f t="shared" si="563"/>
        <v>0.7259581684216202</v>
      </c>
      <c r="GO68" s="36">
        <f t="shared" si="444"/>
        <v>0.00015292196987922588</v>
      </c>
      <c r="GP68" s="18">
        <f t="shared" si="564"/>
        <v>0.7261403748537048</v>
      </c>
      <c r="GQ68" s="36">
        <f t="shared" si="445"/>
        <v>0.00015272961763832332</v>
      </c>
      <c r="GR68" s="18">
        <f t="shared" si="565"/>
        <v>0.7263211379756506</v>
      </c>
      <c r="GS68" s="36">
        <f t="shared" si="446"/>
        <v>0.0001525390281584565</v>
      </c>
      <c r="GT68" s="18">
        <f t="shared" si="566"/>
        <v>0.7265004776119848</v>
      </c>
      <c r="GU68" s="36">
        <f t="shared" si="447"/>
        <v>0.0001523501745785936</v>
      </c>
      <c r="GV68" s="18">
        <f t="shared" si="567"/>
        <v>0.7266784131616281</v>
      </c>
      <c r="GW68" s="36">
        <f t="shared" si="448"/>
        <v>0.0001521630306475224</v>
      </c>
      <c r="GX68" s="18">
        <f t="shared" si="568"/>
        <v>0.7268549636125983</v>
      </c>
      <c r="GY68" s="36">
        <f t="shared" si="449"/>
        <v>0.00015197757070303003</v>
      </c>
      <c r="GZ68" s="18">
        <f t="shared" si="569"/>
        <v>0.7270301475559279</v>
      </c>
      <c r="HA68" s="36">
        <f t="shared" si="450"/>
        <v>0.00015179376965213977</v>
      </c>
      <c r="HB68" s="18">
        <f t="shared" si="570"/>
        <v>0.7272039831988504</v>
      </c>
      <c r="HC68" s="36">
        <f t="shared" si="451"/>
        <v>0.00015161160295233274</v>
      </c>
      <c r="HD68" s="18">
        <f t="shared" si="571"/>
        <v>0.7273764883773074</v>
      </c>
      <c r="HE68" s="36">
        <f t="shared" si="452"/>
        <v>0.00015143104659368978</v>
      </c>
      <c r="HF68" s="18">
        <f t="shared" si="572"/>
        <v>0.727547680567824</v>
      </c>
      <c r="HG68" s="36">
        <f t="shared" si="453"/>
        <v>0.0001512520770818894</v>
      </c>
      <c r="HH68" s="18">
        <f t="shared" si="573"/>
        <v>0.7277175768987947</v>
      </c>
      <c r="HI68" s="36">
        <f t="shared" si="454"/>
        <v>0.00015107467142200912</v>
      </c>
      <c r="HJ68" s="18">
        <f t="shared" si="574"/>
        <v>0.7278861941612199</v>
      </c>
      <c r="HK68" s="36">
        <f t="shared" si="455"/>
        <v>0.00015089880710307692</v>
      </c>
      <c r="HL68" s="18">
        <f t="shared" si="575"/>
        <v>0.72805354881893</v>
      </c>
      <c r="HM68" s="36">
        <f t="shared" si="456"/>
        <v>0.00015072446208332506</v>
      </c>
      <c r="HN68" s="18">
        <f t="shared" si="576"/>
        <v>0.7282196570183307</v>
      </c>
      <c r="HO68" s="36">
        <f t="shared" si="457"/>
        <v>0.00015055161477610314</v>
      </c>
      <c r="HP68" s="18">
        <f t="shared" si="577"/>
        <v>0.7283845345976991</v>
      </c>
      <c r="HQ68" s="36">
        <f t="shared" si="458"/>
        <v>0.00015038024403640958</v>
      </c>
      <c r="HR68" s="18">
        <f t="shared" si="578"/>
        <v>0.7285481970960624</v>
      </c>
      <c r="HS68" s="36">
        <f t="shared" si="459"/>
        <v>0.00015021032914800338</v>
      </c>
      <c r="HT68" s="18">
        <f t="shared" si="579"/>
        <v>0.7287106597616814</v>
      </c>
      <c r="HU68" s="36">
        <f t="shared" si="460"/>
        <v>0.00015004184981106303</v>
      </c>
      <c r="HV68" s="18">
        <f t="shared" si="580"/>
        <v>0.7288719375601665</v>
      </c>
      <c r="HW68" s="36">
        <f t="shared" si="461"/>
        <v>0.00014987478613035882</v>
      </c>
      <c r="HX68" s="18">
        <f t="shared" si="581"/>
        <v>0.7290320451822482</v>
      </c>
      <c r="HY68" s="36">
        <f t="shared" si="462"/>
        <v>0.0001497091186039096</v>
      </c>
      <c r="HZ68" s="18">
        <f t="shared" si="582"/>
        <v>0.7291909970512204</v>
      </c>
      <c r="IA68" s="36">
        <f t="shared" si="463"/>
        <v>0.0001495448281120971</v>
      </c>
      <c r="IB68" s="18">
        <f t="shared" si="583"/>
        <v>0.7293488073300795</v>
      </c>
      <c r="IC68" s="36">
        <f t="shared" si="464"/>
        <v>0.00014938189590721064</v>
      </c>
      <c r="ID68" s="18">
        <f t="shared" si="584"/>
        <v>0.7295054899283748</v>
      </c>
      <c r="IE68" s="36">
        <f t="shared" si="465"/>
        <v>0.0001492203036033993</v>
      </c>
      <c r="IF68" s="18">
        <f t="shared" si="585"/>
        <v>0.7296610585087868</v>
      </c>
      <c r="IG68" s="36">
        <f t="shared" si="466"/>
        <v>0.00014906003316701065</v>
      </c>
      <c r="IH68" s="18">
        <f t="shared" si="586"/>
        <v>0.7298155264934499</v>
      </c>
      <c r="II68" s="36">
        <f t="shared" si="467"/>
        <v>0.00014890106690729232</v>
      </c>
      <c r="IJ68" s="18">
        <f t="shared" si="587"/>
        <v>0.7299689070700334</v>
      </c>
      <c r="IK68" s="36">
        <f t="shared" si="468"/>
        <v>0.0001487433874674406</v>
      </c>
      <c r="IL68" s="18">
        <f t="shared" si="588"/>
        <v>0.7301212131975926</v>
      </c>
      <c r="IM68" s="36">
        <f t="shared" si="469"/>
        <v>0.00014858697781597633</v>
      </c>
      <c r="IN68" s="18">
        <f t="shared" si="589"/>
        <v>0.7302724576122056</v>
      </c>
      <c r="IO68" s="36">
        <f t="shared" si="470"/>
        <v>0.0001484318212384312</v>
      </c>
      <c r="IP68" s="19">
        <f t="shared" si="590"/>
        <v>0.7304226528324035</v>
      </c>
    </row>
    <row r="69" spans="1:250" ht="12">
      <c r="A69" s="17"/>
      <c r="B69" s="18"/>
      <c r="C69" s="18"/>
      <c r="D69" s="18"/>
      <c r="E69" s="18"/>
      <c r="F69" s="18"/>
      <c r="G69" s="18"/>
      <c r="H69" s="18">
        <f t="shared" si="591"/>
        <v>35</v>
      </c>
      <c r="I69" s="19"/>
      <c r="M69" s="17">
        <f t="shared" si="478"/>
        <v>0.7</v>
      </c>
      <c r="N69" s="19"/>
      <c r="O69" s="29">
        <f t="shared" si="471"/>
        <v>0.00018295504473108846</v>
      </c>
      <c r="P69" s="18">
        <f t="shared" si="479"/>
        <v>0.7</v>
      </c>
      <c r="Q69" s="36">
        <f t="shared" si="354"/>
        <v>0.00018295504473108846</v>
      </c>
      <c r="R69" s="18">
        <f t="shared" si="472"/>
        <v>0.7</v>
      </c>
      <c r="S69" s="36">
        <f t="shared" si="355"/>
        <v>0.00018295504473108846</v>
      </c>
      <c r="T69" s="18">
        <f t="shared" si="473"/>
        <v>0.7</v>
      </c>
      <c r="U69" s="36">
        <f t="shared" si="356"/>
        <v>0.00018295504473108846</v>
      </c>
      <c r="V69" s="18">
        <f t="shared" si="474"/>
        <v>0.7</v>
      </c>
      <c r="W69" s="36">
        <f t="shared" si="357"/>
        <v>0.00018295504473108846</v>
      </c>
      <c r="X69" s="18">
        <f t="shared" si="475"/>
        <v>0.7006413658920171</v>
      </c>
      <c r="Y69" s="36">
        <f t="shared" si="358"/>
        <v>0.00018214627386380774</v>
      </c>
      <c r="Z69" s="18">
        <f t="shared" si="476"/>
        <v>0.7011652927201892</v>
      </c>
      <c r="AA69" s="36">
        <f t="shared" si="359"/>
        <v>0.00018148824912864813</v>
      </c>
      <c r="AB69" s="18">
        <f t="shared" si="477"/>
        <v>0.7019429471599071</v>
      </c>
      <c r="AC69" s="36">
        <f t="shared" si="360"/>
        <v>0.00018051593599829115</v>
      </c>
      <c r="AD69" s="18">
        <f t="shared" si="480"/>
        <v>0.7026491062731598</v>
      </c>
      <c r="AE69" s="36">
        <f t="shared" si="361"/>
        <v>0.00017963752806157308</v>
      </c>
      <c r="AF69" s="18">
        <f t="shared" si="481"/>
        <v>0.7034286976890394</v>
      </c>
      <c r="AG69" s="36">
        <f t="shared" si="362"/>
        <v>0.00017867273938032926</v>
      </c>
      <c r="AH69" s="18">
        <f t="shared" si="482"/>
        <v>0.7041627119289778</v>
      </c>
      <c r="AI69" s="36">
        <f t="shared" si="363"/>
        <v>0.00017776909163650032</v>
      </c>
      <c r="AJ69" s="18">
        <f t="shared" si="483"/>
        <v>0.7049039457766794</v>
      </c>
      <c r="AK69" s="36">
        <f t="shared" si="364"/>
        <v>0.00017686119362885912</v>
      </c>
      <c r="AL69" s="18">
        <f t="shared" si="484"/>
        <v>0.7056101286451995</v>
      </c>
      <c r="AM69" s="36">
        <f t="shared" si="365"/>
        <v>0.00017600054113972162</v>
      </c>
      <c r="AN69" s="18">
        <f t="shared" si="485"/>
        <v>0.7063008137952033</v>
      </c>
      <c r="AO69" s="36">
        <f t="shared" si="366"/>
        <v>0.00017516282776499753</v>
      </c>
      <c r="AP69" s="18">
        <f t="shared" si="486"/>
        <v>0.7069614040525094</v>
      </c>
      <c r="AQ69" s="36">
        <f t="shared" si="367"/>
        <v>0.00017436534639416547</v>
      </c>
      <c r="AR69" s="18">
        <f t="shared" si="487"/>
        <v>0.7075997614347879</v>
      </c>
      <c r="AS69" s="36">
        <f t="shared" si="368"/>
        <v>0.0001735981548256779</v>
      </c>
      <c r="AT69" s="18">
        <f t="shared" si="488"/>
        <v>0.7082113811610631</v>
      </c>
      <c r="AU69" s="36">
        <f t="shared" si="369"/>
        <v>0.00017286626379377326</v>
      </c>
      <c r="AV69" s="18">
        <f t="shared" si="489"/>
        <v>0.7087999809620011</v>
      </c>
      <c r="AW69" s="36">
        <f t="shared" si="370"/>
        <v>0.0001721648332079644</v>
      </c>
      <c r="AX69" s="18">
        <f t="shared" si="490"/>
        <v>0.7093647669577214</v>
      </c>
      <c r="AY69" s="36">
        <f t="shared" si="371"/>
        <v>0.00017149445728862188</v>
      </c>
      <c r="AZ69" s="18">
        <f t="shared" si="491"/>
        <v>0.709907935926643</v>
      </c>
      <c r="BA69" s="36">
        <f t="shared" si="372"/>
        <v>0.00017085220230370117</v>
      </c>
      <c r="BB69" s="18">
        <f t="shared" si="492"/>
        <v>0.710430020717933</v>
      </c>
      <c r="BC69" s="36">
        <f t="shared" si="373"/>
        <v>0.00017023714486559093</v>
      </c>
      <c r="BD69" s="18">
        <f t="shared" si="493"/>
        <v>0.7109326051911123</v>
      </c>
      <c r="BE69" s="36">
        <f t="shared" si="374"/>
        <v>0.00016964715210993176</v>
      </c>
      <c r="BF69" s="18">
        <f t="shared" si="494"/>
        <v>0.7114166378309605</v>
      </c>
      <c r="BG69" s="36">
        <f t="shared" si="375"/>
        <v>0.00016908087068172155</v>
      </c>
      <c r="BH69" s="18">
        <f t="shared" si="495"/>
        <v>0.711883400915785</v>
      </c>
      <c r="BI69" s="36">
        <f t="shared" si="376"/>
        <v>0.00016853658367878513</v>
      </c>
      <c r="BJ69" s="18">
        <f t="shared" si="496"/>
        <v>0.7123339094551211</v>
      </c>
      <c r="BK69" s="36">
        <f t="shared" si="377"/>
        <v>0.0001680129126239533</v>
      </c>
      <c r="BL69" s="18">
        <f t="shared" si="497"/>
        <v>0.7127692516824828</v>
      </c>
      <c r="BM69" s="36">
        <f t="shared" si="378"/>
        <v>0.00016750841683054748</v>
      </c>
      <c r="BN69" s="18">
        <f t="shared" si="498"/>
        <v>0.713190380184514</v>
      </c>
      <c r="BO69" s="36">
        <f t="shared" si="379"/>
        <v>0.00016702183412001432</v>
      </c>
      <c r="BP69" s="18">
        <f t="shared" si="499"/>
        <v>0.7135982303789611</v>
      </c>
      <c r="BQ69" s="36">
        <f t="shared" si="380"/>
        <v>0.0001665519408402444</v>
      </c>
      <c r="BR69" s="18">
        <f t="shared" si="500"/>
        <v>0.7139936510547022</v>
      </c>
      <c r="BS69" s="36">
        <f t="shared" si="381"/>
        <v>0.00016609763008399846</v>
      </c>
      <c r="BT69" s="18">
        <f t="shared" si="501"/>
        <v>0.7143774462726027</v>
      </c>
      <c r="BU69" s="36">
        <f t="shared" si="382"/>
        <v>0.00016565786132624307</v>
      </c>
      <c r="BV69" s="18">
        <f t="shared" si="502"/>
        <v>0.7147503544680526</v>
      </c>
      <c r="BW69" s="36">
        <f t="shared" si="383"/>
        <v>0.00016523168268596026</v>
      </c>
      <c r="BX69" s="18">
        <f t="shared" si="503"/>
        <v>0.7151130645417515</v>
      </c>
      <c r="BY69" s="36">
        <f t="shared" si="384"/>
        <v>0.00016481821084748176</v>
      </c>
      <c r="BZ69" s="18">
        <f t="shared" si="504"/>
        <v>0.7154662114180168</v>
      </c>
      <c r="CA69" s="36">
        <f t="shared" si="385"/>
        <v>0.00016441663471266965</v>
      </c>
      <c r="CB69" s="18">
        <f t="shared" si="505"/>
        <v>0.71581038353315</v>
      </c>
      <c r="CC69" s="36">
        <f t="shared" si="386"/>
        <v>0.00016402620557354766</v>
      </c>
      <c r="CD69" s="18">
        <f t="shared" si="506"/>
        <v>0.7161461236926282</v>
      </c>
      <c r="CE69" s="36">
        <f t="shared" si="387"/>
        <v>0.00016364623500267117</v>
      </c>
      <c r="CF69" s="18">
        <f t="shared" si="507"/>
        <v>0.716473933597528</v>
      </c>
      <c r="CG69" s="36">
        <f t="shared" si="388"/>
        <v>0.00016327608870384845</v>
      </c>
      <c r="CH69" s="18">
        <f t="shared" si="508"/>
        <v>0.7167942761889139</v>
      </c>
      <c r="CI69" s="36">
        <f t="shared" si="389"/>
        <v>0.00016291518296257816</v>
      </c>
      <c r="CJ69" s="18">
        <f t="shared" si="509"/>
        <v>0.7171075789992398</v>
      </c>
      <c r="CK69" s="36">
        <f t="shared" si="390"/>
        <v>0.00016256298006469516</v>
      </c>
      <c r="CL69" s="18">
        <f t="shared" si="510"/>
        <v>0.7174142367109748</v>
      </c>
      <c r="CM69" s="36">
        <f t="shared" si="391"/>
        <v>0.00016221898470773028</v>
      </c>
      <c r="CN69" s="18">
        <f t="shared" si="511"/>
        <v>0.7177146138889577</v>
      </c>
      <c r="CO69" s="36">
        <f t="shared" si="392"/>
        <v>0.00016188274030214925</v>
      </c>
      <c r="CP69" s="18">
        <f t="shared" si="512"/>
        <v>0.7180090473497129</v>
      </c>
      <c r="CQ69" s="36">
        <f t="shared" si="393"/>
        <v>0.00016155382575699657</v>
      </c>
      <c r="CR69" s="18">
        <f t="shared" si="513"/>
        <v>0.7182978484582825</v>
      </c>
      <c r="CS69" s="36">
        <f t="shared" si="394"/>
        <v>0.0001612318524140696</v>
      </c>
      <c r="CT69" s="18">
        <f t="shared" si="514"/>
        <v>0.7185813052012615</v>
      </c>
      <c r="CU69" s="36">
        <f t="shared" si="395"/>
        <v>0.0001609164612921827</v>
      </c>
      <c r="CV69" s="18">
        <f t="shared" si="515"/>
        <v>0.7188596841266083</v>
      </c>
      <c r="CW69" s="36">
        <f t="shared" si="396"/>
        <v>0.00016060732053283782</v>
      </c>
      <c r="CX69" s="18">
        <f t="shared" si="516"/>
        <v>0.7191332321139997</v>
      </c>
      <c r="CY69" s="36">
        <f t="shared" si="397"/>
        <v>0.00016030412308133029</v>
      </c>
      <c r="CZ69" s="18">
        <f t="shared" si="517"/>
        <v>0.7194021780085197</v>
      </c>
      <c r="DA69" s="36">
        <f t="shared" si="398"/>
        <v>0.00016000658456102917</v>
      </c>
      <c r="DB69" s="18">
        <f t="shared" si="518"/>
        <v>0.7196667341147515</v>
      </c>
      <c r="DC69" s="36">
        <f t="shared" si="399"/>
        <v>0.00015971444133905686</v>
      </c>
      <c r="DD69" s="18">
        <f t="shared" si="519"/>
        <v>0.7199270975673643</v>
      </c>
      <c r="DE69" s="36">
        <f t="shared" si="400"/>
        <v>0.0001594274487610578</v>
      </c>
      <c r="DF69" s="18">
        <f t="shared" si="520"/>
        <v>0.7201834515841857</v>
      </c>
      <c r="DG69" s="36">
        <f t="shared" si="401"/>
        <v>0.00015914537954449622</v>
      </c>
      <c r="DH69" s="18">
        <f t="shared" si="521"/>
        <v>0.7204359666125772</v>
      </c>
      <c r="DI69" s="36">
        <f t="shared" si="402"/>
        <v>0.00015886802231506575</v>
      </c>
      <c r="DJ69" s="18">
        <f t="shared" si="522"/>
        <v>0.7206848013768369</v>
      </c>
      <c r="DK69" s="36">
        <f t="shared" si="403"/>
        <v>0.00015859518027463266</v>
      </c>
      <c r="DL69" s="18">
        <f t="shared" si="523"/>
        <v>0.7209301038352369</v>
      </c>
      <c r="DM69" s="36">
        <f t="shared" si="404"/>
        <v>0.0001583266699885431</v>
      </c>
      <c r="DN69" s="18">
        <f t="shared" si="524"/>
        <v>0.7211720120540793</v>
      </c>
      <c r="DO69" s="36">
        <f t="shared" si="405"/>
        <v>0.00015806232028179977</v>
      </c>
      <c r="DP69" s="18">
        <f t="shared" si="525"/>
        <v>0.7214106550059879</v>
      </c>
      <c r="DQ69" s="36">
        <f t="shared" si="406"/>
        <v>0.00015780197123408922</v>
      </c>
      <c r="DR69" s="18">
        <f t="shared" si="526"/>
        <v>0.7216461532989404</v>
      </c>
      <c r="DS69" s="36">
        <f t="shared" si="407"/>
        <v>0.00015754547326468074</v>
      </c>
      <c r="DT69" s="18">
        <f t="shared" si="527"/>
        <v>0.7218786198421364</v>
      </c>
      <c r="DU69" s="36">
        <f t="shared" si="408"/>
        <v>0.00015729268629889327</v>
      </c>
      <c r="DV69" s="18">
        <f t="shared" si="528"/>
        <v>0.7221081604542524</v>
      </c>
      <c r="DW69" s="36">
        <f t="shared" si="409"/>
        <v>0.0001570434790086175</v>
      </c>
      <c r="DX69" s="18">
        <f t="shared" si="529"/>
        <v>0.7223348744192059</v>
      </c>
      <c r="DY69" s="36">
        <f t="shared" si="410"/>
        <v>0.0001567977281200281</v>
      </c>
      <c r="DZ69" s="18">
        <f t="shared" si="530"/>
        <v>0.7225588549940962</v>
      </c>
      <c r="EA69" s="36">
        <f t="shared" si="411"/>
        <v>0.00015655531778226725</v>
      </c>
      <c r="EB69" s="18">
        <f t="shared" si="531"/>
        <v>0.7227801898735996</v>
      </c>
      <c r="EC69" s="36">
        <f t="shared" si="412"/>
        <v>0.00015631613899144413</v>
      </c>
      <c r="ED69" s="18">
        <f t="shared" si="532"/>
        <v>0.7229989616147097</v>
      </c>
      <c r="EE69" s="36">
        <f t="shared" si="413"/>
        <v>0.00015608008906483074</v>
      </c>
      <c r="EF69" s="18">
        <f t="shared" si="533"/>
        <v>0.7232152480253762</v>
      </c>
      <c r="EG69" s="36">
        <f t="shared" si="414"/>
        <v>0.00015584707116061104</v>
      </c>
      <c r="EH69" s="18">
        <f t="shared" si="534"/>
        <v>0.7234291225202722</v>
      </c>
      <c r="EI69" s="36">
        <f t="shared" si="415"/>
        <v>0.00015561699383898024</v>
      </c>
      <c r="EJ69" s="18">
        <f t="shared" si="535"/>
        <v>0.7236406544466311</v>
      </c>
      <c r="EK69" s="36">
        <f t="shared" si="416"/>
        <v>0.0001553897706607875</v>
      </c>
      <c r="EL69" s="18">
        <f t="shared" si="536"/>
        <v>0.7238499093828211</v>
      </c>
      <c r="EM69" s="36">
        <f t="shared" si="417"/>
        <v>0.00015516531982028096</v>
      </c>
      <c r="EN69" s="18">
        <f t="shared" si="537"/>
        <v>0.7240569494120923</v>
      </c>
      <c r="EO69" s="36">
        <f t="shared" si="418"/>
        <v>0.00015494356380883474</v>
      </c>
      <c r="EP69" s="18">
        <f t="shared" si="538"/>
        <v>0.7242618333736964</v>
      </c>
      <c r="EQ69" s="36">
        <f t="shared" si="419"/>
        <v>0.00015472442910683908</v>
      </c>
      <c r="ER69" s="18">
        <f t="shared" si="539"/>
        <v>0.7244646170933863</v>
      </c>
      <c r="ES69" s="36">
        <f t="shared" si="420"/>
        <v>0.00015450784590120216</v>
      </c>
      <c r="ET69" s="18">
        <f t="shared" si="540"/>
        <v>0.7246653535951144</v>
      </c>
      <c r="EU69" s="36">
        <f t="shared" si="421"/>
        <v>0.00015429374782615095</v>
      </c>
      <c r="EV69" s="18">
        <f t="shared" si="541"/>
        <v>0.7248640932955834</v>
      </c>
      <c r="EW69" s="36">
        <f t="shared" si="422"/>
        <v>0.00015408207172524114</v>
      </c>
      <c r="EX69" s="18">
        <f t="shared" si="542"/>
        <v>0.7250608841831492</v>
      </c>
      <c r="EY69" s="36">
        <f t="shared" si="423"/>
        <v>0.00015387275743268276</v>
      </c>
      <c r="EZ69" s="18">
        <f t="shared" si="543"/>
        <v>0.7252557719824407</v>
      </c>
      <c r="FA69" s="36">
        <f t="shared" si="424"/>
        <v>0.00015366574757226566</v>
      </c>
      <c r="FB69" s="18">
        <f t="shared" si="544"/>
        <v>0.725448800305936</v>
      </c>
      <c r="FC69" s="36">
        <f t="shared" si="425"/>
        <v>0.0001534609873723312</v>
      </c>
      <c r="FD69" s="18">
        <f t="shared" si="545"/>
        <v>0.7256400107936184</v>
      </c>
      <c r="FE69" s="36">
        <f t="shared" si="426"/>
        <v>0.00015325842449538164</v>
      </c>
      <c r="FF69" s="18">
        <f t="shared" si="546"/>
        <v>0.7258294432417389</v>
      </c>
      <c r="FG69" s="36">
        <f t="shared" si="427"/>
        <v>0.00015305800888105065</v>
      </c>
      <c r="FH69" s="18">
        <f t="shared" si="547"/>
        <v>0.7260171357216121</v>
      </c>
      <c r="FI69" s="36">
        <f t="shared" si="428"/>
        <v>0.00015285969260127666</v>
      </c>
      <c r="FJ69" s="18">
        <f t="shared" si="548"/>
        <v>0.7262031246892947</v>
      </c>
      <c r="FK69" s="36">
        <f t="shared" si="429"/>
        <v>0.0001526634297266265</v>
      </c>
      <c r="FL69" s="18">
        <f t="shared" si="549"/>
        <v>0.7263874450869138</v>
      </c>
      <c r="FM69" s="36">
        <f t="shared" si="430"/>
        <v>0.00015246917620281833</v>
      </c>
      <c r="FN69" s="18">
        <f t="shared" si="550"/>
        <v>0.7265701304363487</v>
      </c>
      <c r="FO69" s="36">
        <f t="shared" si="431"/>
        <v>0.00015227688973657266</v>
      </c>
      <c r="FP69" s="18">
        <f t="shared" si="551"/>
        <v>0.7267512129259012</v>
      </c>
      <c r="FQ69" s="36">
        <f t="shared" si="432"/>
        <v>0.00015208652969000763</v>
      </c>
      <c r="FR69" s="18">
        <f t="shared" si="552"/>
        <v>0.7269307234905378</v>
      </c>
      <c r="FS69" s="36">
        <f t="shared" si="433"/>
        <v>0.0001518980569828604</v>
      </c>
      <c r="FT69" s="18">
        <f t="shared" si="553"/>
        <v>0.7271086918862332</v>
      </c>
      <c r="FU69" s="36">
        <f t="shared" si="434"/>
        <v>0.00015171143400188265</v>
      </c>
      <c r="FV69" s="18">
        <f t="shared" si="554"/>
        <v>0.7272851467588968</v>
      </c>
      <c r="FW69" s="36">
        <f t="shared" si="435"/>
        <v>0.00015152662451681858</v>
      </c>
      <c r="FX69" s="18">
        <f t="shared" si="555"/>
        <v>0.7274601157083238</v>
      </c>
      <c r="FY69" s="36">
        <f t="shared" si="436"/>
        <v>0.0001513435936024247</v>
      </c>
      <c r="FZ69" s="18">
        <f t="shared" si="556"/>
        <v>0.7276336253475735</v>
      </c>
      <c r="GA69" s="36">
        <f t="shared" si="437"/>
        <v>0.00015116230756603808</v>
      </c>
      <c r="GB69" s="18">
        <f t="shared" si="557"/>
        <v>0.7278057013581399</v>
      </c>
      <c r="GC69" s="36">
        <f t="shared" si="438"/>
        <v>0.00015098273388024658</v>
      </c>
      <c r="GD69" s="18">
        <f t="shared" si="558"/>
        <v>0.7279763685412521</v>
      </c>
      <c r="GE69" s="36">
        <f t="shared" si="439"/>
        <v>0.00015080484112024966</v>
      </c>
      <c r="GF69" s="18">
        <f t="shared" si="559"/>
        <v>0.7281456508656089</v>
      </c>
      <c r="GG69" s="36">
        <f t="shared" si="440"/>
        <v>0.00015062859890553783</v>
      </c>
      <c r="GH69" s="18">
        <f t="shared" si="560"/>
        <v>0.7283135715118302</v>
      </c>
      <c r="GI69" s="36">
        <f t="shared" si="441"/>
        <v>0.00015045397784554766</v>
      </c>
      <c r="GJ69" s="18">
        <f t="shared" si="561"/>
        <v>0.728480152913879</v>
      </c>
      <c r="GK69" s="36">
        <f t="shared" si="442"/>
        <v>0.00015028094948898283</v>
      </c>
      <c r="GL69" s="18">
        <f t="shared" si="562"/>
        <v>0.728645416797691</v>
      </c>
      <c r="GM69" s="36">
        <f t="shared" si="443"/>
        <v>0.00015010948627651411</v>
      </c>
      <c r="GN69" s="18">
        <f t="shared" si="563"/>
        <v>0.7288093842172247</v>
      </c>
      <c r="GO69" s="36">
        <f t="shared" si="444"/>
        <v>0.00014993956149659873</v>
      </c>
      <c r="GP69" s="18">
        <f t="shared" si="564"/>
        <v>0.7289720755881315</v>
      </c>
      <c r="GQ69" s="36">
        <f t="shared" si="445"/>
        <v>0.0001497711492441791</v>
      </c>
      <c r="GR69" s="18">
        <f t="shared" si="565"/>
        <v>0.7291335107192227</v>
      </c>
      <c r="GS69" s="36">
        <f t="shared" si="446"/>
        <v>0.00014960422438204432</v>
      </c>
      <c r="GT69" s="18">
        <f t="shared" si="566"/>
        <v>0.7292937088419033</v>
      </c>
      <c r="GU69" s="36">
        <f t="shared" si="447"/>
        <v>0.0001494387625046519</v>
      </c>
      <c r="GV69" s="18">
        <f t="shared" si="567"/>
        <v>0.7294526886377211</v>
      </c>
      <c r="GW69" s="36">
        <f t="shared" si="448"/>
        <v>0.00014927473990422618</v>
      </c>
      <c r="GX69" s="18">
        <f t="shared" si="568"/>
        <v>0.7296104682641728</v>
      </c>
      <c r="GY69" s="36">
        <f t="shared" si="449"/>
        <v>0.00014911213353896726</v>
      </c>
      <c r="GZ69" s="18">
        <f t="shared" si="569"/>
        <v>0.7297670653788947</v>
      </c>
      <c r="HA69" s="36">
        <f t="shared" si="450"/>
        <v>0.00014895092100321105</v>
      </c>
      <c r="HB69" s="18">
        <f t="shared" si="570"/>
        <v>0.7299224971623557</v>
      </c>
      <c r="HC69" s="36">
        <f t="shared" si="451"/>
        <v>0.00014879108049940305</v>
      </c>
      <c r="HD69" s="18">
        <f t="shared" si="571"/>
        <v>0.730076780339161</v>
      </c>
      <c r="HE69" s="36">
        <f t="shared" si="452"/>
        <v>0.00014863259081175184</v>
      </c>
      <c r="HF69" s="18">
        <f t="shared" si="572"/>
        <v>0.7302299311980672</v>
      </c>
      <c r="HG69" s="36">
        <f t="shared" si="453"/>
        <v>0.00014847543128144357</v>
      </c>
      <c r="HH69" s="18">
        <f t="shared" si="573"/>
        <v>0.7303819656108</v>
      </c>
      <c r="HI69" s="36">
        <f t="shared" si="454"/>
        <v>0.00014831958178330513</v>
      </c>
      <c r="HJ69" s="18">
        <f t="shared" si="574"/>
        <v>0.7305328990497584</v>
      </c>
      <c r="HK69" s="36">
        <f t="shared" si="455"/>
        <v>0.00014816502270381728</v>
      </c>
      <c r="HL69" s="18">
        <f t="shared" si="575"/>
        <v>0.7306827466046855</v>
      </c>
      <c r="HM69" s="36">
        <f t="shared" si="456"/>
        <v>0.00014801173492037938</v>
      </c>
      <c r="HN69" s="18">
        <f t="shared" si="576"/>
        <v>0.730831522998376</v>
      </c>
      <c r="HO69" s="36">
        <f t="shared" si="457"/>
        <v>0.0001478596997817434</v>
      </c>
      <c r="HP69" s="18">
        <f t="shared" si="577"/>
        <v>0.7309792426014874</v>
      </c>
      <c r="HQ69" s="36">
        <f t="shared" si="458"/>
        <v>0.0001477088990895346</v>
      </c>
      <c r="HR69" s="18">
        <f t="shared" si="578"/>
        <v>0.7311259194465167</v>
      </c>
      <c r="HS69" s="36">
        <f t="shared" si="459"/>
        <v>0.00014755931508078632</v>
      </c>
      <c r="HT69" s="18">
        <f t="shared" si="579"/>
        <v>0.7312715672409988</v>
      </c>
      <c r="HU69" s="36">
        <f t="shared" si="460"/>
        <v>0.00014741093041142014</v>
      </c>
      <c r="HV69" s="18">
        <f t="shared" si="580"/>
        <v>0.7314161993799784</v>
      </c>
      <c r="HW69" s="36">
        <f t="shared" si="461"/>
        <v>0.00014726372814060994</v>
      </c>
      <c r="HX69" s="18">
        <f t="shared" si="581"/>
        <v>0.7315598289578051</v>
      </c>
      <c r="HY69" s="36">
        <f t="shared" si="462"/>
        <v>0.0001471176917159691</v>
      </c>
      <c r="HZ69" s="18">
        <f t="shared" si="582"/>
        <v>0.731702468779296</v>
      </c>
      <c r="IA69" s="36">
        <f t="shared" si="463"/>
        <v>0.00014697280495950982</v>
      </c>
      <c r="IB69" s="18">
        <f t="shared" si="583"/>
        <v>0.7318441313703063</v>
      </c>
      <c r="IC69" s="36">
        <f t="shared" si="464"/>
        <v>0.0001468290520543227</v>
      </c>
      <c r="ID69" s="18">
        <f t="shared" si="584"/>
        <v>0.7319848289877475</v>
      </c>
      <c r="IE69" s="36">
        <f t="shared" si="465"/>
        <v>0.00014668641753193186</v>
      </c>
      <c r="IF69" s="18">
        <f t="shared" si="585"/>
        <v>0.7321245736290888</v>
      </c>
      <c r="IG69" s="36">
        <f t="shared" si="466"/>
        <v>0.00014654488626028128</v>
      </c>
      <c r="IH69" s="18">
        <f t="shared" si="586"/>
        <v>0.7322633770413733</v>
      </c>
      <c r="II69" s="36">
        <f t="shared" si="467"/>
        <v>0.00014640444343231435</v>
      </c>
      <c r="IJ69" s="18">
        <f t="shared" si="587"/>
        <v>0.7324012507297823</v>
      </c>
      <c r="IK69" s="36">
        <f t="shared" si="468"/>
        <v>0.00014626507455510845</v>
      </c>
      <c r="IL69" s="18">
        <f t="shared" si="588"/>
        <v>0.7325382059657722</v>
      </c>
      <c r="IM69" s="36">
        <f t="shared" si="469"/>
        <v>0.00014612676543953172</v>
      </c>
      <c r="IN69" s="18">
        <f t="shared" si="589"/>
        <v>0.7326742537948149</v>
      </c>
      <c r="IO69" s="36">
        <f t="shared" si="470"/>
        <v>0.00014598950219038814</v>
      </c>
      <c r="IP69" s="19">
        <f t="shared" si="590"/>
        <v>0.732809405043762</v>
      </c>
    </row>
    <row r="70" spans="1:250" ht="12">
      <c r="A70" s="17"/>
      <c r="B70" s="18"/>
      <c r="C70" s="18"/>
      <c r="D70" s="18"/>
      <c r="E70" s="18"/>
      <c r="F70" s="18"/>
      <c r="G70" s="18"/>
      <c r="H70" s="18">
        <f t="shared" si="591"/>
        <v>40</v>
      </c>
      <c r="I70" s="19"/>
      <c r="M70" s="17">
        <f t="shared" si="478"/>
        <v>0.7</v>
      </c>
      <c r="N70" s="19"/>
      <c r="O70" s="29">
        <f t="shared" si="471"/>
        <v>0.00018295504473108846</v>
      </c>
      <c r="P70" s="18">
        <f t="shared" si="479"/>
        <v>0.7</v>
      </c>
      <c r="Q70" s="36">
        <f t="shared" si="354"/>
        <v>0.00018295504473108846</v>
      </c>
      <c r="R70" s="18">
        <f t="shared" si="472"/>
        <v>0.7</v>
      </c>
      <c r="S70" s="36">
        <f t="shared" si="355"/>
        <v>0.00018295504473108846</v>
      </c>
      <c r="T70" s="18">
        <f t="shared" si="473"/>
        <v>0.7</v>
      </c>
      <c r="U70" s="36">
        <f t="shared" si="356"/>
        <v>0.00018295504473108846</v>
      </c>
      <c r="V70" s="18">
        <f t="shared" si="474"/>
        <v>0.7014756287764996</v>
      </c>
      <c r="W70" s="36">
        <f t="shared" si="357"/>
        <v>0.00018109960485753133</v>
      </c>
      <c r="X70" s="18">
        <f t="shared" si="475"/>
        <v>0.7025050744023075</v>
      </c>
      <c r="Y70" s="36">
        <f t="shared" si="358"/>
        <v>0.00017981634501082152</v>
      </c>
      <c r="Z70" s="18">
        <f t="shared" si="476"/>
        <v>0.7038862405299134</v>
      </c>
      <c r="AA70" s="36">
        <f t="shared" si="359"/>
        <v>0.0001781089188700566</v>
      </c>
      <c r="AB70" s="18">
        <f t="shared" si="477"/>
        <v>0.7050383879213521</v>
      </c>
      <c r="AC70" s="36">
        <f t="shared" si="360"/>
        <v>0.0001766970200447683</v>
      </c>
      <c r="AD70" s="18">
        <f t="shared" si="480"/>
        <v>0.706228144295078</v>
      </c>
      <c r="AE70" s="36">
        <f t="shared" si="361"/>
        <v>0.000175250778621408</v>
      </c>
      <c r="AF70" s="18">
        <f t="shared" si="481"/>
        <v>0.7072902792450935</v>
      </c>
      <c r="AG70" s="36">
        <f t="shared" si="362"/>
        <v>0.00017396967466919703</v>
      </c>
      <c r="AH70" s="18">
        <f t="shared" si="482"/>
        <v>0.7083145032468888</v>
      </c>
      <c r="AI70" s="36">
        <f t="shared" si="363"/>
        <v>0.00017274316771920853</v>
      </c>
      <c r="AJ70" s="18">
        <f t="shared" si="483"/>
        <v>0.7092545561372765</v>
      </c>
      <c r="AK70" s="36">
        <f t="shared" si="364"/>
        <v>0.00017162506733803213</v>
      </c>
      <c r="AL70" s="18">
        <f t="shared" si="484"/>
        <v>0.71014363119411</v>
      </c>
      <c r="AM70" s="36">
        <f t="shared" si="365"/>
        <v>0.0001705742598468185</v>
      </c>
      <c r="AN70" s="18">
        <f t="shared" si="485"/>
        <v>0.7109704364523056</v>
      </c>
      <c r="AO70" s="36">
        <f t="shared" si="366"/>
        <v>0.00016960282416567717</v>
      </c>
      <c r="AP70" s="18">
        <f t="shared" si="486"/>
        <v>0.7117492642619921</v>
      </c>
      <c r="AQ70" s="36">
        <f t="shared" si="367"/>
        <v>0.00016869281921358826</v>
      </c>
      <c r="AR70" s="18">
        <f t="shared" si="487"/>
        <v>0.7124791213389179</v>
      </c>
      <c r="AS70" s="36">
        <f t="shared" si="368"/>
        <v>0.00016784446535895165</v>
      </c>
      <c r="AT70" s="18">
        <f t="shared" si="488"/>
        <v>0.7131673890579872</v>
      </c>
      <c r="AU70" s="36">
        <f t="shared" si="369"/>
        <v>0.00016704836214577243</v>
      </c>
      <c r="AV70" s="18">
        <f t="shared" si="489"/>
        <v>0.7138159036589263</v>
      </c>
      <c r="AW70" s="36">
        <f t="shared" si="370"/>
        <v>0.00016630169590658563</v>
      </c>
      <c r="AX70" s="18">
        <f t="shared" si="490"/>
        <v>0.7144291895013832</v>
      </c>
      <c r="AY70" s="36">
        <f t="shared" si="371"/>
        <v>0.0001655986608900903</v>
      </c>
      <c r="AZ70" s="18">
        <f t="shared" si="491"/>
        <v>0.7150096256661773</v>
      </c>
      <c r="BA70" s="36">
        <f t="shared" si="372"/>
        <v>0.00016493602056030134</v>
      </c>
      <c r="BB70" s="18">
        <f t="shared" si="492"/>
        <v>0.7155603663051674</v>
      </c>
      <c r="BC70" s="36">
        <f t="shared" si="373"/>
        <v>0.00016430973307934873</v>
      </c>
      <c r="BD70" s="18">
        <f t="shared" si="493"/>
        <v>0.7160836574442339</v>
      </c>
      <c r="BE70" s="36">
        <f t="shared" si="374"/>
        <v>0.00016371686384502088</v>
      </c>
      <c r="BF70" s="18">
        <f t="shared" si="494"/>
        <v>0.7165818838870465</v>
      </c>
      <c r="BG70" s="36">
        <f t="shared" si="375"/>
        <v>0.00016315438005874916</v>
      </c>
      <c r="BH70" s="18">
        <f t="shared" si="495"/>
        <v>0.7170569923717061</v>
      </c>
      <c r="BI70" s="36">
        <f t="shared" si="376"/>
        <v>0.0001626197960058073</v>
      </c>
      <c r="BJ70" s="18">
        <f t="shared" si="496"/>
        <v>0.717510870688419</v>
      </c>
      <c r="BK70" s="36">
        <f t="shared" si="377"/>
        <v>0.00016211073579700978</v>
      </c>
      <c r="BL70" s="18">
        <f t="shared" si="497"/>
        <v>0.717945158372339</v>
      </c>
      <c r="BM70" s="36">
        <f t="shared" si="378"/>
        <v>0.00016162513994870162</v>
      </c>
      <c r="BN70" s="18">
        <f t="shared" si="498"/>
        <v>0.7183613873325113</v>
      </c>
      <c r="BO70" s="36">
        <f t="shared" si="379"/>
        <v>0.00016116110150929302</v>
      </c>
      <c r="BP70" s="18">
        <f t="shared" si="499"/>
        <v>0.718760925885631</v>
      </c>
      <c r="BQ70" s="36">
        <f t="shared" si="380"/>
        <v>0.00016071692386854212</v>
      </c>
      <c r="BR70" s="18">
        <f t="shared" si="500"/>
        <v>0.7191450341767031</v>
      </c>
      <c r="BS70" s="36">
        <f t="shared" si="381"/>
        <v>0.00016029105469842614</v>
      </c>
      <c r="BT70" s="18">
        <f t="shared" si="501"/>
        <v>0.7195148524109936</v>
      </c>
      <c r="BU70" s="36">
        <f t="shared" si="382"/>
        <v>0.0001598820955372081</v>
      </c>
      <c r="BV70" s="18">
        <f t="shared" si="502"/>
        <v>0.7198714255133065</v>
      </c>
      <c r="BW70" s="36">
        <f t="shared" si="383"/>
        <v>0.00015948877139432643</v>
      </c>
      <c r="BX70" s="18">
        <f t="shared" si="503"/>
        <v>0.7202157049293066</v>
      </c>
      <c r="BY70" s="36">
        <f t="shared" si="384"/>
        <v>0.0001591099261876234</v>
      </c>
      <c r="BZ70" s="18">
        <f t="shared" si="504"/>
        <v>0.7205485617368849</v>
      </c>
      <c r="CA70" s="36">
        <f t="shared" si="385"/>
        <v>0.000158744506054323</v>
      </c>
      <c r="CB70" s="18">
        <f t="shared" si="505"/>
        <v>0.7208707918512813</v>
      </c>
      <c r="CC70" s="36">
        <f t="shared" si="386"/>
        <v>0.00015839155172180653</v>
      </c>
      <c r="CD70" s="18">
        <f t="shared" si="506"/>
        <v>0.721183124375494</v>
      </c>
      <c r="CE70" s="36">
        <f t="shared" si="387"/>
        <v>0.00015805018769456984</v>
      </c>
      <c r="CF70" s="18">
        <f t="shared" si="507"/>
        <v>0.721486227037312</v>
      </c>
      <c r="CG70" s="36">
        <f t="shared" si="388"/>
        <v>0.00015771961488036604</v>
      </c>
      <c r="CH70" s="18">
        <f t="shared" si="508"/>
        <v>0.721780712233271</v>
      </c>
      <c r="CI70" s="36">
        <f t="shared" si="389"/>
        <v>0.00015739910275375913</v>
      </c>
      <c r="CJ70" s="18">
        <f t="shared" si="509"/>
        <v>0.7220671418369281</v>
      </c>
      <c r="CK70" s="36">
        <f t="shared" si="390"/>
        <v>0.000157087983044527</v>
      </c>
      <c r="CL70" s="18">
        <f t="shared" si="510"/>
        <v>0.7223460318884529</v>
      </c>
      <c r="CM70" s="36">
        <f t="shared" si="391"/>
        <v>0.0001567856437039064</v>
      </c>
      <c r="CN70" s="18">
        <f t="shared" si="511"/>
        <v>0.7226178566375773</v>
      </c>
      <c r="CO70" s="36">
        <f t="shared" si="392"/>
        <v>0.00015649152370250758</v>
      </c>
      <c r="CP70" s="18">
        <f t="shared" si="512"/>
        <v>0.7228830523032912</v>
      </c>
      <c r="CQ70" s="36">
        <f t="shared" si="393"/>
        <v>0.00015620510824568957</v>
      </c>
      <c r="CR70" s="18">
        <f t="shared" si="513"/>
        <v>0.7231420204187584</v>
      </c>
      <c r="CS70" s="36">
        <f t="shared" si="394"/>
        <v>0.00015592592453342801</v>
      </c>
      <c r="CT70" s="18">
        <f t="shared" si="514"/>
        <v>0.7233951308905381</v>
      </c>
      <c r="CU70" s="36">
        <f t="shared" si="395"/>
        <v>0.0001556535379112216</v>
      </c>
      <c r="CV70" s="18">
        <f t="shared" si="515"/>
        <v>0.723642724754189</v>
      </c>
      <c r="CW70" s="36">
        <f t="shared" si="396"/>
        <v>0.0001553875484199141</v>
      </c>
      <c r="CX70" s="18">
        <f t="shared" si="516"/>
        <v>0.7238851166814383</v>
      </c>
      <c r="CY70" s="36">
        <f t="shared" si="397"/>
        <v>0.00015512758767497053</v>
      </c>
      <c r="CZ70" s="18">
        <f t="shared" si="517"/>
        <v>0.7241225972502167</v>
      </c>
      <c r="DA70" s="36">
        <f t="shared" si="398"/>
        <v>0.00015487331605456973</v>
      </c>
      <c r="DB70" s="18">
        <f t="shared" si="518"/>
        <v>0.7243554350077959</v>
      </c>
      <c r="DC70" s="36">
        <f t="shared" si="399"/>
        <v>0.0001546244201567062</v>
      </c>
      <c r="DD70" s="18">
        <f t="shared" si="519"/>
        <v>0.7245838783435047</v>
      </c>
      <c r="DE70" s="36">
        <f t="shared" si="400"/>
        <v>0.00015438061050134362</v>
      </c>
      <c r="DF70" s="18">
        <f t="shared" si="520"/>
        <v>0.7248081571913618</v>
      </c>
      <c r="DG70" s="36">
        <f t="shared" si="401"/>
        <v>0.0001541416194504037</v>
      </c>
      <c r="DH70" s="18">
        <f t="shared" si="521"/>
        <v>0.7250284845779954</v>
      </c>
      <c r="DI70" s="36">
        <f t="shared" si="402"/>
        <v>0.000153907199324465</v>
      </c>
      <c r="DJ70" s="18">
        <f t="shared" si="522"/>
        <v>0.7252450580311668</v>
      </c>
      <c r="DK70" s="36">
        <f t="shared" si="403"/>
        <v>0.00015367712069574776</v>
      </c>
      <c r="DL70" s="18">
        <f t="shared" si="523"/>
        <v>0.7254580608619027</v>
      </c>
      <c r="DM70" s="36">
        <f t="shared" si="404"/>
        <v>0.00015345117083999385</v>
      </c>
      <c r="DN70" s="18">
        <f t="shared" si="524"/>
        <v>0.7256676633323458</v>
      </c>
      <c r="DO70" s="36">
        <f t="shared" si="405"/>
        <v>0.0001532291523312797</v>
      </c>
      <c r="DP70" s="18">
        <f t="shared" si="525"/>
        <v>0.7258740237200249</v>
      </c>
      <c r="DQ70" s="36">
        <f t="shared" si="406"/>
        <v>0.0001530108817657146</v>
      </c>
      <c r="DR70" s="18">
        <f t="shared" si="526"/>
        <v>0.7260772892882988</v>
      </c>
      <c r="DS70" s="36">
        <f t="shared" si="407"/>
        <v>0.00015279618860133636</v>
      </c>
      <c r="DT70" s="18">
        <f t="shared" si="527"/>
        <v>0.7262775971717164</v>
      </c>
      <c r="DU70" s="36">
        <f t="shared" si="408"/>
        <v>0.00015258491410289883</v>
      </c>
      <c r="DV70" s="18">
        <f t="shared" si="528"/>
        <v>0.726475075184206</v>
      </c>
      <c r="DW70" s="36">
        <f t="shared" si="409"/>
        <v>0.00015237691038138632</v>
      </c>
      <c r="DX70" s="18">
        <f t="shared" si="529"/>
        <v>0.7266698425572302</v>
      </c>
      <c r="DY70" s="36">
        <f t="shared" si="410"/>
        <v>0.0001521720395191477</v>
      </c>
      <c r="DZ70" s="18">
        <f t="shared" si="530"/>
        <v>0.7268620106143507</v>
      </c>
      <c r="EA70" s="36">
        <f t="shared" si="411"/>
        <v>0.00015197017277246763</v>
      </c>
      <c r="EB70" s="18">
        <f t="shared" si="531"/>
        <v>0.7270516833880268</v>
      </c>
      <c r="EC70" s="36">
        <f t="shared" si="412"/>
        <v>0.00015177118984422417</v>
      </c>
      <c r="ED70" s="18">
        <f t="shared" si="532"/>
        <v>0.7272389581839133</v>
      </c>
      <c r="EE70" s="36">
        <f t="shared" si="413"/>
        <v>0.00015157497822002074</v>
      </c>
      <c r="EF70" s="18">
        <f t="shared" si="533"/>
        <v>0.7274239260974175</v>
      </c>
      <c r="EG70" s="36">
        <f t="shared" si="414"/>
        <v>0.00015138143256184487</v>
      </c>
      <c r="EH70" s="18">
        <f t="shared" si="534"/>
        <v>0.7276066724868235</v>
      </c>
      <c r="EI70" s="36">
        <f t="shared" si="415"/>
        <v>0.00015119045415389504</v>
      </c>
      <c r="EJ70" s="18">
        <f t="shared" si="535"/>
        <v>0.7277872774068805</v>
      </c>
      <c r="EK70" s="36">
        <f t="shared" si="416"/>
        <v>0.00015100195039575108</v>
      </c>
      <c r="EL70" s="18">
        <f t="shared" si="536"/>
        <v>0.727965816006387</v>
      </c>
      <c r="EM70" s="36">
        <f t="shared" si="417"/>
        <v>0.0001508158343385326</v>
      </c>
      <c r="EN70" s="18">
        <f t="shared" si="537"/>
        <v>0.7281423588929676</v>
      </c>
      <c r="EO70" s="36">
        <f t="shared" si="418"/>
        <v>0.0001506320242601208</v>
      </c>
      <c r="EP70" s="18">
        <f t="shared" si="538"/>
        <v>0.7283169724679418</v>
      </c>
      <c r="EQ70" s="36">
        <f t="shared" si="419"/>
        <v>0.0001504504432758975</v>
      </c>
      <c r="ER70" s="18">
        <f t="shared" si="539"/>
        <v>0.7284897192339118</v>
      </c>
      <c r="ES70" s="36">
        <f t="shared" si="420"/>
        <v>0.000150271018981796</v>
      </c>
      <c r="ET70" s="18">
        <f t="shared" si="540"/>
        <v>0.7286606580774541</v>
      </c>
      <c r="EU70" s="36">
        <f t="shared" si="421"/>
        <v>0.0001500936831267722</v>
      </c>
      <c r="EV70" s="18">
        <f t="shared" si="541"/>
        <v>0.7288298445290786</v>
      </c>
      <c r="EW70" s="36">
        <f t="shared" si="422"/>
        <v>0.00014991837131207223</v>
      </c>
      <c r="EX70" s="18">
        <f t="shared" si="542"/>
        <v>0.7289973310024198</v>
      </c>
      <c r="EY70" s="36">
        <f t="shared" si="423"/>
        <v>0.00014974502271492912</v>
      </c>
      <c r="EZ70" s="18">
        <f t="shared" si="543"/>
        <v>0.7291631670144448</v>
      </c>
      <c r="FA70" s="36">
        <f t="shared" si="424"/>
        <v>0.0001495735798345388</v>
      </c>
      <c r="FB70" s="18">
        <f t="shared" si="544"/>
        <v>0.7293273993883004</v>
      </c>
      <c r="FC70" s="36">
        <f t="shared" si="425"/>
        <v>0.00014940398825837156</v>
      </c>
      <c r="FD70" s="18">
        <f t="shared" si="545"/>
        <v>0.7294900724402745</v>
      </c>
      <c r="FE70" s="36">
        <f t="shared" si="426"/>
        <v>0.00014923619644705276</v>
      </c>
      <c r="FF70" s="18">
        <f t="shared" si="546"/>
        <v>0.7296512281522148</v>
      </c>
      <c r="FG70" s="36">
        <f t="shared" si="427"/>
        <v>0.00014907015553621228</v>
      </c>
      <c r="FH70" s="18">
        <f t="shared" si="547"/>
        <v>0.7298109063306241</v>
      </c>
      <c r="FI70" s="36">
        <f t="shared" si="428"/>
        <v>0.0001489058191538491</v>
      </c>
      <c r="FJ70" s="18">
        <f t="shared" si="548"/>
        <v>0.7299691447535466</v>
      </c>
      <c r="FK70" s="36">
        <f t="shared" si="429"/>
        <v>0.0001487431432518909</v>
      </c>
      <c r="FL70" s="18">
        <f t="shared" si="549"/>
        <v>0.7301259793062594</v>
      </c>
      <c r="FM70" s="36">
        <f t="shared" si="430"/>
        <v>0.00014858208595074698</v>
      </c>
      <c r="FN70" s="18">
        <f t="shared" si="550"/>
        <v>0.7302814441066908</v>
      </c>
      <c r="FO70" s="36">
        <f t="shared" si="431"/>
        <v>0.00014842260739576405</v>
      </c>
      <c r="FP70" s="18">
        <f t="shared" si="551"/>
        <v>0.73043557162141</v>
      </c>
      <c r="FQ70" s="36">
        <f t="shared" si="432"/>
        <v>0.00014826466962459067</v>
      </c>
      <c r="FR70" s="18">
        <f t="shared" si="552"/>
        <v>0.7305883927729572</v>
      </c>
      <c r="FS70" s="36">
        <f t="shared" si="433"/>
        <v>0.00014810823644454573</v>
      </c>
      <c r="FT70" s="18">
        <f t="shared" si="553"/>
        <v>0.7307399370392155</v>
      </c>
      <c r="FU70" s="36">
        <f t="shared" si="434"/>
        <v>0.00014795327331916614</v>
      </c>
      <c r="FV70" s="18">
        <f t="shared" si="554"/>
        <v>0.7308902325454667</v>
      </c>
      <c r="FW70" s="36">
        <f t="shared" si="435"/>
        <v>0.0001477997472631834</v>
      </c>
      <c r="FX70" s="18">
        <f t="shared" si="555"/>
        <v>0.7310393061497167</v>
      </c>
      <c r="FY70" s="36">
        <f t="shared" si="436"/>
        <v>0.00014764762674524155</v>
      </c>
      <c r="FZ70" s="18">
        <f t="shared" si="556"/>
        <v>0.7311871835218263</v>
      </c>
      <c r="GA70" s="36">
        <f t="shared" si="437"/>
        <v>0.00014749688159773278</v>
      </c>
      <c r="GB70" s="18">
        <f t="shared" si="557"/>
        <v>0.7313338892169389</v>
      </c>
      <c r="GC70" s="36">
        <f t="shared" si="438"/>
        <v>0.00014734748293317786</v>
      </c>
      <c r="GD70" s="18">
        <f t="shared" si="558"/>
        <v>0.731479446743652</v>
      </c>
      <c r="GE70" s="36">
        <f t="shared" si="439"/>
        <v>0.00014719940306662997</v>
      </c>
      <c r="GF70" s="18">
        <f t="shared" si="559"/>
        <v>0.7316238786273451</v>
      </c>
      <c r="GG70" s="36">
        <f t="shared" si="440"/>
        <v>0.00014705261544362459</v>
      </c>
      <c r="GH70" s="18">
        <f t="shared" si="560"/>
        <v>0.7317672064690406</v>
      </c>
      <c r="GI70" s="36">
        <f t="shared" si="441"/>
        <v>0.00014690709457323796</v>
      </c>
      <c r="GJ70" s="18">
        <f t="shared" si="561"/>
        <v>0.7319094510001412</v>
      </c>
      <c r="GK70" s="36">
        <f t="shared" si="442"/>
        <v>0.0001467628159658551</v>
      </c>
      <c r="GL70" s="18">
        <f t="shared" si="562"/>
        <v>0.7320506321333621</v>
      </c>
      <c r="GM70" s="36">
        <f t="shared" si="443"/>
        <v>0.0001466197560752817</v>
      </c>
      <c r="GN70" s="18">
        <f t="shared" si="563"/>
        <v>0.7321907690101483</v>
      </c>
      <c r="GO70" s="36">
        <f t="shared" si="444"/>
        <v>0.0001464778922448635</v>
      </c>
      <c r="GP70" s="18">
        <f t="shared" si="564"/>
        <v>0.7323298800448428</v>
      </c>
      <c r="GQ70" s="36">
        <f t="shared" si="445"/>
        <v>0.0001463372026573066</v>
      </c>
      <c r="GR70" s="18">
        <f t="shared" si="565"/>
        <v>0.732467982965851</v>
      </c>
      <c r="GS70" s="36">
        <f t="shared" si="446"/>
        <v>0.00014619766628791572</v>
      </c>
      <c r="GT70" s="18">
        <f t="shared" si="566"/>
        <v>0.7326050948540277</v>
      </c>
      <c r="GU70" s="36">
        <f t="shared" si="447"/>
        <v>0.00014605926286099288</v>
      </c>
      <c r="GV70" s="18">
        <f t="shared" si="567"/>
        <v>0.7327412321784913</v>
      </c>
      <c r="GW70" s="36">
        <f t="shared" si="448"/>
        <v>0.00014592197280915718</v>
      </c>
      <c r="GX70" s="18">
        <f t="shared" si="568"/>
        <v>0.732876410830058</v>
      </c>
      <c r="GY70" s="36">
        <f t="shared" si="449"/>
        <v>0.0001457857772353688</v>
      </c>
      <c r="GZ70" s="18">
        <f t="shared" si="569"/>
        <v>0.733010646152469</v>
      </c>
      <c r="HA70" s="36">
        <f t="shared" si="450"/>
        <v>0.00014565065787745582</v>
      </c>
      <c r="HB70" s="18">
        <f t="shared" si="570"/>
        <v>0.7331439529715746</v>
      </c>
      <c r="HC70" s="36">
        <f t="shared" si="451"/>
        <v>0.00014551659707495886</v>
      </c>
      <c r="HD70" s="18">
        <f t="shared" si="571"/>
        <v>0.7332763456226207</v>
      </c>
      <c r="HE70" s="36">
        <f t="shared" si="452"/>
        <v>0.0001453835777381248</v>
      </c>
      <c r="HF70" s="18">
        <f t="shared" si="572"/>
        <v>0.7334078379757776</v>
      </c>
      <c r="HG70" s="36">
        <f t="shared" si="453"/>
        <v>0.0001452515833188915</v>
      </c>
      <c r="HH70" s="18">
        <f t="shared" si="573"/>
        <v>0.7335384434600353</v>
      </c>
      <c r="HI70" s="36">
        <f t="shared" si="454"/>
        <v>0.00014512059778372198</v>
      </c>
      <c r="HJ70" s="18">
        <f t="shared" si="574"/>
        <v>0.733668175085583</v>
      </c>
      <c r="HK70" s="36">
        <f t="shared" si="455"/>
        <v>0.00014499060558815244</v>
      </c>
      <c r="HL70" s="18">
        <f t="shared" si="575"/>
        <v>0.7337970454647798</v>
      </c>
      <c r="HM70" s="36">
        <f t="shared" si="456"/>
        <v>0.00014486159165293385</v>
      </c>
      <c r="HN70" s="18">
        <f t="shared" si="576"/>
        <v>0.733925066831816</v>
      </c>
      <c r="HO70" s="36">
        <f t="shared" si="457"/>
        <v>0.0001447335413416531</v>
      </c>
      <c r="HP70" s="18">
        <f t="shared" si="577"/>
        <v>0.7340522510611566</v>
      </c>
      <c r="HQ70" s="36">
        <f t="shared" si="458"/>
        <v>0.0001446064404397305</v>
      </c>
      <c r="HR70" s="18">
        <f t="shared" si="578"/>
        <v>0.7341786096848519</v>
      </c>
      <c r="HS70" s="36">
        <f t="shared" si="459"/>
        <v>0.00014448027513469603</v>
      </c>
      <c r="HT70" s="18">
        <f t="shared" si="579"/>
        <v>0.7343041539087939</v>
      </c>
      <c r="HU70" s="36">
        <f t="shared" si="460"/>
        <v>0.0001443550319976566</v>
      </c>
      <c r="HV70" s="18">
        <f t="shared" si="580"/>
        <v>0.7344288946279895</v>
      </c>
      <c r="HW70" s="36">
        <f t="shared" si="461"/>
        <v>0.000144230697965872</v>
      </c>
      <c r="HX70" s="18">
        <f t="shared" si="581"/>
        <v>0.7345528424409201</v>
      </c>
      <c r="HY70" s="36">
        <f t="shared" si="462"/>
        <v>0.00014410726032636318</v>
      </c>
      <c r="HZ70" s="18">
        <f t="shared" si="582"/>
        <v>0.7346760076630473</v>
      </c>
      <c r="IA70" s="36">
        <f t="shared" si="463"/>
        <v>0.00014398470670048225</v>
      </c>
      <c r="IB70" s="18">
        <f t="shared" si="583"/>
        <v>0.7347984003395237</v>
      </c>
      <c r="IC70" s="36">
        <f t="shared" si="464"/>
        <v>0.00014386302502938044</v>
      </c>
      <c r="ID70" s="18">
        <f t="shared" si="584"/>
        <v>0.7349200302571612</v>
      </c>
      <c r="IE70" s="36">
        <f t="shared" si="465"/>
        <v>0.00014374220356031293</v>
      </c>
      <c r="IF70" s="18">
        <f t="shared" si="585"/>
        <v>0.7350409069557076</v>
      </c>
      <c r="IG70" s="36">
        <f t="shared" si="466"/>
        <v>0.00014362223083372376</v>
      </c>
      <c r="IH70" s="18">
        <f t="shared" si="586"/>
        <v>0.7351610397384748</v>
      </c>
      <c r="II70" s="36">
        <f t="shared" si="467"/>
        <v>0.00014350309567106177</v>
      </c>
      <c r="IJ70" s="18">
        <f t="shared" si="587"/>
        <v>0.7352804376823646</v>
      </c>
      <c r="IK70" s="36">
        <f t="shared" si="468"/>
        <v>0.0001433847871632765</v>
      </c>
      <c r="IL70" s="18">
        <f t="shared" si="588"/>
        <v>0.7353991096473284</v>
      </c>
      <c r="IM70" s="36">
        <f t="shared" si="469"/>
        <v>0.00014326729465995188</v>
      </c>
      <c r="IN70" s="18">
        <f t="shared" si="589"/>
        <v>0.7355170642852988</v>
      </c>
      <c r="IO70" s="36">
        <f t="shared" si="470"/>
        <v>0.0001431506077590353</v>
      </c>
      <c r="IP70" s="19">
        <f t="shared" si="590"/>
        <v>0.7356343100486287</v>
      </c>
    </row>
    <row r="71" spans="1:250" ht="12">
      <c r="A71" s="17"/>
      <c r="B71" s="18"/>
      <c r="C71" s="18"/>
      <c r="D71" s="18"/>
      <c r="E71" s="18"/>
      <c r="F71" s="18"/>
      <c r="G71" s="18"/>
      <c r="H71" s="18">
        <f t="shared" si="591"/>
        <v>45</v>
      </c>
      <c r="I71" s="19"/>
      <c r="M71" s="17">
        <f t="shared" si="478"/>
        <v>0.7</v>
      </c>
      <c r="N71" s="19"/>
      <c r="O71" s="29">
        <f t="shared" si="471"/>
        <v>0.00018295504473108846</v>
      </c>
      <c r="P71" s="18">
        <f t="shared" si="479"/>
        <v>0.7</v>
      </c>
      <c r="Q71" s="36">
        <f t="shared" si="354"/>
        <v>0.00018295504473108846</v>
      </c>
      <c r="R71" s="18">
        <f t="shared" si="472"/>
        <v>0.7</v>
      </c>
      <c r="S71" s="36">
        <f t="shared" si="355"/>
        <v>0.00018295504473108846</v>
      </c>
      <c r="T71" s="18">
        <f t="shared" si="473"/>
        <v>0.703441485480058</v>
      </c>
      <c r="U71" s="36">
        <f t="shared" si="356"/>
        <v>0.00017865695703331614</v>
      </c>
      <c r="V71" s="18">
        <f t="shared" si="474"/>
        <v>0.7054261114749004</v>
      </c>
      <c r="W71" s="36">
        <f t="shared" si="357"/>
        <v>0.00017622440570167153</v>
      </c>
      <c r="X71" s="18">
        <f t="shared" si="475"/>
        <v>0.7077562597639105</v>
      </c>
      <c r="Y71" s="36">
        <f t="shared" si="358"/>
        <v>0.00017341058756884038</v>
      </c>
      <c r="Z71" s="18">
        <f t="shared" si="476"/>
        <v>0.7095173484527234</v>
      </c>
      <c r="AA71" s="36">
        <f t="shared" si="359"/>
        <v>0.00017131379810420618</v>
      </c>
      <c r="AB71" s="18">
        <f t="shared" si="477"/>
        <v>0.7111957813789942</v>
      </c>
      <c r="AC71" s="36">
        <f t="shared" si="360"/>
        <v>0.00016933902110220238</v>
      </c>
      <c r="AD71" s="18">
        <f t="shared" si="480"/>
        <v>0.7126074688189443</v>
      </c>
      <c r="AE71" s="36">
        <f t="shared" si="361"/>
        <v>0.00016769572158111806</v>
      </c>
      <c r="AF71" s="18">
        <f t="shared" si="481"/>
        <v>0.7138999286312594</v>
      </c>
      <c r="AG71" s="36">
        <f t="shared" si="362"/>
        <v>0.0001662051984274207</v>
      </c>
      <c r="AH71" s="18">
        <f t="shared" si="482"/>
        <v>0.7150389718993733</v>
      </c>
      <c r="AI71" s="36">
        <f t="shared" si="363"/>
        <v>0.00016490258868015782</v>
      </c>
      <c r="AJ71" s="18">
        <f t="shared" si="483"/>
        <v>0.7160777772446651</v>
      </c>
      <c r="AK71" s="36">
        <f t="shared" si="364"/>
        <v>0.00016372351399203576</v>
      </c>
      <c r="AL71" s="18">
        <f t="shared" si="484"/>
        <v>0.7170153630866056</v>
      </c>
      <c r="AM71" s="36">
        <f t="shared" si="365"/>
        <v>0.00016266656647789728</v>
      </c>
      <c r="AN71" s="18">
        <f t="shared" si="485"/>
        <v>0.7178750049744868</v>
      </c>
      <c r="AO71" s="36">
        <f t="shared" si="366"/>
        <v>0.00016170348287734355</v>
      </c>
      <c r="AP71" s="18">
        <f t="shared" si="486"/>
        <v>0.7186622067648653</v>
      </c>
      <c r="AQ71" s="36">
        <f t="shared" si="367"/>
        <v>0.00016082655854028199</v>
      </c>
      <c r="AR71" s="18">
        <f t="shared" si="487"/>
        <v>0.7193891642977228</v>
      </c>
      <c r="AS71" s="36">
        <f t="shared" si="368"/>
        <v>0.00016002096908420722</v>
      </c>
      <c r="AT71" s="18">
        <f t="shared" si="488"/>
        <v>0.7200616111561414</v>
      </c>
      <c r="AU71" s="36">
        <f t="shared" si="369"/>
        <v>0.00015927937965831628</v>
      </c>
      <c r="AV71" s="18">
        <f t="shared" si="489"/>
        <v>0.7206869073641408</v>
      </c>
      <c r="AW71" s="36">
        <f t="shared" si="370"/>
        <v>0.00015859287310504666</v>
      </c>
      <c r="AX71" s="18">
        <f t="shared" si="490"/>
        <v>0.7212697824144881</v>
      </c>
      <c r="AY71" s="36">
        <f t="shared" si="371"/>
        <v>0.00015795560518438946</v>
      </c>
      <c r="AZ71" s="18">
        <f t="shared" si="491"/>
        <v>0.7218151435792693</v>
      </c>
      <c r="BA71" s="36">
        <f t="shared" si="372"/>
        <v>0.00015736167088147804</v>
      </c>
      <c r="BB71" s="18">
        <f t="shared" si="492"/>
        <v>0.7223266868047425</v>
      </c>
      <c r="BC71" s="36">
        <f t="shared" si="373"/>
        <v>0.0001568065965425294</v>
      </c>
      <c r="BD71" s="18">
        <f t="shared" si="493"/>
        <v>0.7228079135268864</v>
      </c>
      <c r="BE71" s="36">
        <f t="shared" si="374"/>
        <v>0.00015628620603340036</v>
      </c>
      <c r="BF71" s="18">
        <f t="shared" si="494"/>
        <v>0.72326169058274</v>
      </c>
      <c r="BG71" s="36">
        <f t="shared" si="375"/>
        <v>0.00015579708128540175</v>
      </c>
      <c r="BH71" s="18">
        <f t="shared" si="495"/>
        <v>0.7236906348090648</v>
      </c>
      <c r="BI71" s="36">
        <f t="shared" si="376"/>
        <v>0.0001553361312743027</v>
      </c>
      <c r="BJ71" s="18">
        <f t="shared" si="496"/>
        <v>0.7240969873878892</v>
      </c>
      <c r="BK71" s="36">
        <f t="shared" si="377"/>
        <v>0.00015490071659949532</v>
      </c>
      <c r="BL71" s="18">
        <f t="shared" si="497"/>
        <v>0.7244827682545141</v>
      </c>
      <c r="BM71" s="36">
        <f t="shared" si="378"/>
        <v>0.00015448847433804772</v>
      </c>
      <c r="BN71" s="18">
        <f t="shared" si="498"/>
        <v>0.7248497512497214</v>
      </c>
      <c r="BO71" s="36">
        <f t="shared" si="379"/>
        <v>0.0001540973375992143</v>
      </c>
      <c r="BP71" s="18">
        <f t="shared" si="499"/>
        <v>0.7251995319593911</v>
      </c>
      <c r="BQ71" s="36">
        <f t="shared" si="380"/>
        <v>0.0001537254571320486</v>
      </c>
      <c r="BR71" s="18">
        <f t="shared" si="500"/>
        <v>0.7255335322604909</v>
      </c>
      <c r="BS71" s="36">
        <f t="shared" si="381"/>
        <v>0.0001533711917707282</v>
      </c>
      <c r="BT71" s="18">
        <f t="shared" si="501"/>
        <v>0.7258530340438804</v>
      </c>
      <c r="BU71" s="36">
        <f t="shared" si="382"/>
        <v>0.00015303306865846299</v>
      </c>
      <c r="BV71" s="18">
        <f t="shared" si="502"/>
        <v>0.7261591901790566</v>
      </c>
      <c r="BW71" s="36">
        <f t="shared" si="383"/>
        <v>0.0001527097684058725</v>
      </c>
      <c r="BX71" s="18">
        <f t="shared" si="503"/>
        <v>0.7264530437441498</v>
      </c>
      <c r="BY71" s="36">
        <f t="shared" si="384"/>
        <v>0.000152400102052292</v>
      </c>
      <c r="BZ71" s="18">
        <f t="shared" si="504"/>
        <v>0.726735538677564</v>
      </c>
      <c r="CA71" s="36">
        <f t="shared" si="385"/>
        <v>0.00015210299757891475</v>
      </c>
      <c r="CB71" s="18">
        <f t="shared" si="505"/>
        <v>0.7270075321462892</v>
      </c>
      <c r="CC71" s="36">
        <f t="shared" si="386"/>
        <v>0.00015181748498758633</v>
      </c>
      <c r="CD71" s="18">
        <f t="shared" si="506"/>
        <v>0.7272698033626431</v>
      </c>
      <c r="CE71" s="36">
        <f t="shared" si="387"/>
        <v>0.00015154268543643995</v>
      </c>
      <c r="CF71" s="18">
        <f t="shared" si="507"/>
        <v>0.7275230622586835</v>
      </c>
      <c r="CG71" s="36">
        <f t="shared" si="388"/>
        <v>0.00015127780078210865</v>
      </c>
      <c r="CH71" s="18">
        <f t="shared" si="508"/>
        <v>0.7277679564635596</v>
      </c>
      <c r="CI71" s="36">
        <f t="shared" si="389"/>
        <v>0.0001510221051175791</v>
      </c>
      <c r="CJ71" s="18">
        <f t="shared" si="509"/>
        <v>0.728005077733566</v>
      </c>
      <c r="CK71" s="36">
        <f t="shared" si="390"/>
        <v>0.0001507749370614294</v>
      </c>
      <c r="CL71" s="18">
        <f t="shared" si="510"/>
        <v>0.7282349674281974</v>
      </c>
      <c r="CM71" s="36">
        <f t="shared" si="391"/>
        <v>0.00015053569319427857</v>
      </c>
      <c r="CN71" s="18">
        <f t="shared" si="511"/>
        <v>0.7284581214431207</v>
      </c>
      <c r="CO71" s="36">
        <f t="shared" si="392"/>
        <v>0.00015030382218782226</v>
      </c>
      <c r="CP71" s="18">
        <f t="shared" si="512"/>
        <v>0.7286749945284298</v>
      </c>
      <c r="CQ71" s="36">
        <f t="shared" si="393"/>
        <v>0.000150078819680839</v>
      </c>
      <c r="CR71" s="18">
        <f t="shared" si="513"/>
        <v>0.728886004157637</v>
      </c>
      <c r="CS71" s="36">
        <f t="shared" si="394"/>
        <v>0.00014986022371279311</v>
      </c>
      <c r="CT71" s="18">
        <f t="shared" si="514"/>
        <v>0.7290915339629102</v>
      </c>
      <c r="CU71" s="36">
        <f t="shared" si="395"/>
        <v>0.00014964761068485995</v>
      </c>
      <c r="CV71" s="18">
        <f t="shared" si="515"/>
        <v>0.7292919368160358</v>
      </c>
      <c r="CW71" s="36">
        <f t="shared" si="396"/>
        <v>0.00014944059175405196</v>
      </c>
      <c r="CX71" s="18">
        <f t="shared" si="516"/>
        <v>0.7294875375864788</v>
      </c>
      <c r="CY71" s="36">
        <f t="shared" si="397"/>
        <v>0.00014923880961807006</v>
      </c>
      <c r="CZ71" s="18">
        <f t="shared" si="517"/>
        <v>0.7296786356224073</v>
      </c>
      <c r="DA71" s="36">
        <f t="shared" si="398"/>
        <v>0.00014904193563507773</v>
      </c>
      <c r="DB71" s="18">
        <f t="shared" si="518"/>
        <v>0.7298655069836848</v>
      </c>
      <c r="DC71" s="36">
        <f t="shared" si="399"/>
        <v>0.0001488496672413992</v>
      </c>
      <c r="DD71" s="18">
        <f t="shared" si="519"/>
        <v>0.7300484064571808</v>
      </c>
      <c r="DE71" s="36">
        <f t="shared" si="400"/>
        <v>0.0001486617256298508</v>
      </c>
      <c r="DF71" s="18">
        <f t="shared" si="520"/>
        <v>0.7302275693777784</v>
      </c>
      <c r="DG71" s="36">
        <f t="shared" si="401"/>
        <v>0.00014847785365953861</v>
      </c>
      <c r="DH71" s="18">
        <f t="shared" si="521"/>
        <v>0.7304032132768654</v>
      </c>
      <c r="DI71" s="36">
        <f t="shared" si="402"/>
        <v>0.0001482978139703621</v>
      </c>
      <c r="DJ71" s="18">
        <f t="shared" si="522"/>
        <v>0.7305755393765307</v>
      </c>
      <c r="DK71" s="36">
        <f t="shared" si="403"/>
        <v>0.0001481213872797847</v>
      </c>
      <c r="DL71" s="18">
        <f t="shared" si="523"/>
        <v>0.7307447339458227</v>
      </c>
      <c r="DM71" s="36">
        <f t="shared" si="404"/>
        <v>0.00014794837084189215</v>
      </c>
      <c r="DN71" s="18">
        <f t="shared" si="524"/>
        <v>0.7309109695332316</v>
      </c>
      <c r="DO71" s="36">
        <f t="shared" si="405"/>
        <v>0.0001477785770514729</v>
      </c>
      <c r="DP71" s="18">
        <f t="shared" si="525"/>
        <v>0.7310744060879928</v>
      </c>
      <c r="DQ71" s="36">
        <f t="shared" si="406"/>
        <v>0.00014761183217785223</v>
      </c>
      <c r="DR71" s="18">
        <f t="shared" si="526"/>
        <v>0.7312351919812953</v>
      </c>
      <c r="DS71" s="36">
        <f t="shared" si="407"/>
        <v>0.00014744797521509104</v>
      </c>
      <c r="DT71" s="18">
        <f t="shared" si="527"/>
        <v>0.7313934649372562</v>
      </c>
      <c r="DU71" s="36">
        <f t="shared" si="408"/>
        <v>0.00014728685683669594</v>
      </c>
      <c r="DV71" s="18">
        <f t="shared" si="528"/>
        <v>0.7315493528824146</v>
      </c>
      <c r="DW71" s="36">
        <f t="shared" si="409"/>
        <v>0.00014712833844436108</v>
      </c>
      <c r="DX71" s="18">
        <f t="shared" si="529"/>
        <v>0.7317029747215562</v>
      </c>
      <c r="DY71" s="36">
        <f t="shared" si="410"/>
        <v>0.0001469722913014302</v>
      </c>
      <c r="DZ71" s="18">
        <f t="shared" si="530"/>
        <v>0.7318544410468416</v>
      </c>
      <c r="EA71" s="36">
        <f t="shared" si="411"/>
        <v>0.0001468185957428025</v>
      </c>
      <c r="EB71" s="18">
        <f t="shared" si="531"/>
        <v>0.7320038547864832</v>
      </c>
      <c r="EC71" s="36">
        <f t="shared" si="412"/>
        <v>0.000146667140453899</v>
      </c>
      <c r="ED71" s="18">
        <f t="shared" si="532"/>
        <v>0.7321513117985686</v>
      </c>
      <c r="EE71" s="36">
        <f t="shared" si="413"/>
        <v>0.00014651782181209833</v>
      </c>
      <c r="EF71" s="18">
        <f t="shared" si="533"/>
        <v>0.7322969014150597</v>
      </c>
      <c r="EG71" s="36">
        <f t="shared" si="414"/>
        <v>0.00014637054328474455</v>
      </c>
      <c r="EH71" s="18">
        <f t="shared" si="534"/>
        <v>0.7324407069404906</v>
      </c>
      <c r="EI71" s="36">
        <f t="shared" si="415"/>
        <v>0.00014622521487843939</v>
      </c>
      <c r="EJ71" s="18">
        <f t="shared" si="535"/>
        <v>0.732582806109443</v>
      </c>
      <c r="EK71" s="36">
        <f t="shared" si="416"/>
        <v>0.00014608175263487524</v>
      </c>
      <c r="EL71" s="18">
        <f t="shared" si="536"/>
        <v>0.7327232715064732</v>
      </c>
      <c r="EM71" s="36">
        <f t="shared" si="417"/>
        <v>0.00014594007816894368</v>
      </c>
      <c r="EN71" s="18">
        <f t="shared" si="537"/>
        <v>0.7328621709518118</v>
      </c>
      <c r="EO71" s="36">
        <f t="shared" si="418"/>
        <v>0.0001458001182452812</v>
      </c>
      <c r="EP71" s="18">
        <f t="shared" si="538"/>
        <v>0.7329995678558415</v>
      </c>
      <c r="EQ71" s="36">
        <f t="shared" si="419"/>
        <v>0.00014566180438979197</v>
      </c>
      <c r="ER71" s="18">
        <f t="shared" si="539"/>
        <v>0.7331355215450684</v>
      </c>
      <c r="ES71" s="36">
        <f t="shared" si="420"/>
        <v>0.00014552507253302627</v>
      </c>
      <c r="ET71" s="18">
        <f t="shared" si="540"/>
        <v>0.733270087562052</v>
      </c>
      <c r="EU71" s="36">
        <f t="shared" si="421"/>
        <v>0.0001453898626825949</v>
      </c>
      <c r="EV71" s="18">
        <f t="shared" si="541"/>
        <v>0.7334033179415256</v>
      </c>
      <c r="EW71" s="36">
        <f t="shared" si="422"/>
        <v>0.00014525611862207122</v>
      </c>
      <c r="EX71" s="18">
        <f t="shared" si="542"/>
        <v>0.7335352614647374</v>
      </c>
      <c r="EY71" s="36">
        <f t="shared" si="423"/>
        <v>0.0001451237876340704</v>
      </c>
      <c r="EZ71" s="18">
        <f t="shared" si="543"/>
        <v>0.7336659638938532</v>
      </c>
      <c r="FA71" s="36">
        <f t="shared" si="424"/>
        <v>0.0001449928202454173</v>
      </c>
      <c r="FB71" s="18">
        <f t="shared" si="544"/>
        <v>0.7337954681880965</v>
      </c>
      <c r="FC71" s="36">
        <f t="shared" si="425"/>
        <v>0.0001448631699925058</v>
      </c>
      <c r="FD71" s="18">
        <f t="shared" si="545"/>
        <v>0.7339238147031499</v>
      </c>
      <c r="FE71" s="36">
        <f t="shared" si="426"/>
        <v>0.00014473479320512836</v>
      </c>
      <c r="FF71" s="18">
        <f t="shared" si="546"/>
        <v>0.7340510413752068</v>
      </c>
      <c r="FG71" s="36">
        <f t="shared" si="427"/>
        <v>0.00014460764880721435</v>
      </c>
      <c r="FH71" s="18">
        <f t="shared" si="547"/>
        <v>0.7341771838909382</v>
      </c>
      <c r="FI71" s="36">
        <f t="shared" si="428"/>
        <v>0.00014448169813305293</v>
      </c>
      <c r="FJ71" s="18">
        <f t="shared" si="548"/>
        <v>0.7343022758445286</v>
      </c>
      <c r="FK71" s="36">
        <f t="shared" si="429"/>
        <v>0.0001443569047577099</v>
      </c>
      <c r="FL71" s="18">
        <f t="shared" si="549"/>
        <v>0.734426348882832</v>
      </c>
      <c r="FM71" s="36">
        <f t="shared" si="430"/>
        <v>0.00014423323434046133</v>
      </c>
      <c r="FN71" s="18">
        <f t="shared" si="550"/>
        <v>0.7345494328396129</v>
      </c>
      <c r="FO71" s="36">
        <f t="shared" si="431"/>
        <v>0.0001441106544801689</v>
      </c>
      <c r="FP71" s="18">
        <f t="shared" si="551"/>
        <v>0.7346715558597462</v>
      </c>
      <c r="FQ71" s="36">
        <f t="shared" si="432"/>
        <v>0.0001439891345816225</v>
      </c>
      <c r="FR71" s="18">
        <f t="shared" si="552"/>
        <v>0.734792744514182</v>
      </c>
      <c r="FS71" s="36">
        <f t="shared" si="433"/>
        <v>0.00014386864573195455</v>
      </c>
      <c r="FT71" s="18">
        <f t="shared" si="553"/>
        <v>0.7349130239064083</v>
      </c>
      <c r="FU71" s="36">
        <f t="shared" si="434"/>
        <v>0.00014374916058631433</v>
      </c>
      <c r="FV71" s="18">
        <f t="shared" si="554"/>
        <v>0.7350324177710846</v>
      </c>
      <c r="FW71" s="36">
        <f t="shared" si="435"/>
        <v>0.00014363065326205573</v>
      </c>
      <c r="FX71" s="18">
        <f t="shared" si="555"/>
        <v>0.7351509485654613</v>
      </c>
      <c r="FY71" s="36">
        <f t="shared" si="436"/>
        <v>0.0001435130992407595</v>
      </c>
      <c r="FZ71" s="18">
        <f t="shared" si="556"/>
        <v>0.7352686375541484</v>
      </c>
      <c r="GA71" s="36">
        <f t="shared" si="437"/>
        <v>0.00014339647527746843</v>
      </c>
      <c r="GB71" s="18">
        <f t="shared" si="557"/>
        <v>0.7353855048877533</v>
      </c>
      <c r="GC71" s="36">
        <f t="shared" si="438"/>
        <v>0.00014328075931656378</v>
      </c>
      <c r="GD71" s="18">
        <f t="shared" si="558"/>
        <v>0.7355015696758578</v>
      </c>
      <c r="GE71" s="36">
        <f t="shared" si="439"/>
        <v>0.00014316593041376432</v>
      </c>
      <c r="GF71" s="18">
        <f t="shared" si="559"/>
        <v>0.735616850054773</v>
      </c>
      <c r="GG71" s="36">
        <f t="shared" si="440"/>
        <v>0.00014305196866376785</v>
      </c>
      <c r="GH71" s="18">
        <f t="shared" si="560"/>
        <v>0.7357313632504697</v>
      </c>
      <c r="GI71" s="36">
        <f t="shared" si="441"/>
        <v>0.00014293885513309948</v>
      </c>
      <c r="GJ71" s="18">
        <f t="shared" si="561"/>
        <v>0.7358451256370532</v>
      </c>
      <c r="GK71" s="36">
        <f t="shared" si="442"/>
        <v>0.00014282657179776254</v>
      </c>
      <c r="GL71" s="18">
        <f t="shared" si="562"/>
        <v>0.7359581527911172</v>
      </c>
      <c r="GM71" s="36">
        <f t="shared" si="443"/>
        <v>0.00014271510148532523</v>
      </c>
      <c r="GN71" s="18">
        <f t="shared" si="563"/>
        <v>0.7360704595422897</v>
      </c>
      <c r="GO71" s="36">
        <f t="shared" si="444"/>
        <v>0.0001426044278211046</v>
      </c>
      <c r="GP71" s="18">
        <f t="shared" si="564"/>
        <v>0.7361820600202544</v>
      </c>
      <c r="GQ71" s="36">
        <f t="shared" si="445"/>
        <v>0.00014249453517813527</v>
      </c>
      <c r="GR71" s="18">
        <f t="shared" si="565"/>
        <v>0.7362929676985116</v>
      </c>
      <c r="GS71" s="36">
        <f t="shared" si="446"/>
        <v>0.0001423854086306392</v>
      </c>
      <c r="GT71" s="18">
        <f t="shared" si="566"/>
        <v>0.7364031954351188</v>
      </c>
      <c r="GU71" s="36">
        <f t="shared" si="447"/>
        <v>0.00014227703391073168</v>
      </c>
      <c r="GV71" s="18">
        <f t="shared" si="567"/>
        <v>0.7365127555106356</v>
      </c>
      <c r="GW71" s="36">
        <f t="shared" si="448"/>
        <v>0.00014216939736812358</v>
      </c>
      <c r="GX71" s="18">
        <f t="shared" si="568"/>
        <v>0.7366216596634765</v>
      </c>
      <c r="GY71" s="36">
        <f t="shared" si="449"/>
        <v>0.00014206248593259555</v>
      </c>
      <c r="GZ71" s="18">
        <f t="shared" si="569"/>
        <v>0.736729919122862</v>
      </c>
      <c r="HA71" s="36">
        <f t="shared" si="450"/>
        <v>0.0001419562870790417</v>
      </c>
      <c r="HB71" s="18">
        <f t="shared" si="570"/>
        <v>0.7368375446395422</v>
      </c>
      <c r="HC71" s="36">
        <f t="shared" si="451"/>
        <v>0.0001418507887948901</v>
      </c>
      <c r="HD71" s="18">
        <f t="shared" si="571"/>
        <v>0.7369445465144541</v>
      </c>
      <c r="HE71" s="36">
        <f t="shared" si="452"/>
        <v>0.00014174597954973018</v>
      </c>
      <c r="HF71" s="18">
        <f t="shared" si="572"/>
        <v>0.7370509346254601</v>
      </c>
      <c r="HG71" s="36">
        <f t="shared" si="453"/>
        <v>0.00014164184826698456</v>
      </c>
      <c r="HH71" s="18">
        <f t="shared" si="573"/>
        <v>0.7371567184523085</v>
      </c>
      <c r="HI71" s="36">
        <f t="shared" si="454"/>
        <v>0.00014153838429747622</v>
      </c>
      <c r="HJ71" s="18">
        <f t="shared" si="574"/>
        <v>0.7372619070999373</v>
      </c>
      <c r="HK71" s="36">
        <f t="shared" si="455"/>
        <v>0.00014143557739475715</v>
      </c>
      <c r="HL71" s="18">
        <f t="shared" si="575"/>
        <v>0.7373665093202454</v>
      </c>
      <c r="HM71" s="36">
        <f t="shared" si="456"/>
        <v>0.00014133341769206938</v>
      </c>
      <c r="HN71" s="18">
        <f t="shared" si="576"/>
        <v>0.7374705335324326</v>
      </c>
      <c r="HO71" s="36">
        <f t="shared" si="457"/>
        <v>0.0001412318956808244</v>
      </c>
      <c r="HP71" s="18">
        <f t="shared" si="577"/>
        <v>0.7375739878420152</v>
      </c>
      <c r="HQ71" s="36">
        <f t="shared" si="458"/>
        <v>0.00014113100219049113</v>
      </c>
      <c r="HR71" s="18">
        <f t="shared" si="578"/>
        <v>0.7376768800586048</v>
      </c>
      <c r="HS71" s="36">
        <f t="shared" si="459"/>
        <v>0.00014103072836979462</v>
      </c>
      <c r="HT71" s="18">
        <f t="shared" si="579"/>
        <v>0.7377792177125393</v>
      </c>
      <c r="HU71" s="36">
        <f t="shared" si="460"/>
        <v>0.00014093106566913244</v>
      </c>
      <c r="HV71" s="18">
        <f t="shared" si="580"/>
        <v>0.7378810080704458</v>
      </c>
      <c r="HW71" s="36">
        <f t="shared" si="461"/>
        <v>0.00014083200582412324</v>
      </c>
      <c r="HX71" s="18">
        <f t="shared" si="581"/>
        <v>0.7379822581498062</v>
      </c>
      <c r="HY71" s="36">
        <f t="shared" si="462"/>
        <v>0.00014073354084021008</v>
      </c>
      <c r="HZ71" s="18">
        <f t="shared" si="582"/>
        <v>0.7380829747325974</v>
      </c>
      <c r="IA71" s="36">
        <f t="shared" si="463"/>
        <v>0.00014063566297824412</v>
      </c>
      <c r="IB71" s="18">
        <f t="shared" si="583"/>
        <v>0.7381831643780675</v>
      </c>
      <c r="IC71" s="36">
        <f t="shared" si="464"/>
        <v>0.00014053836474098107</v>
      </c>
      <c r="ID71" s="18">
        <f t="shared" si="584"/>
        <v>0.7382828334347066</v>
      </c>
      <c r="IE71" s="36">
        <f t="shared" si="465"/>
        <v>0.00014044163886042964</v>
      </c>
      <c r="IF71" s="18">
        <f t="shared" si="585"/>
        <v>0.7383819880514677</v>
      </c>
      <c r="IG71" s="36">
        <f t="shared" si="466"/>
        <v>0.0001403454782859907</v>
      </c>
      <c r="IH71" s="18">
        <f t="shared" si="586"/>
        <v>0.7384806341882882</v>
      </c>
      <c r="II71" s="36">
        <f t="shared" si="467"/>
        <v>0.000140249876173336</v>
      </c>
      <c r="IJ71" s="18">
        <f t="shared" si="587"/>
        <v>0.738578777625958</v>
      </c>
      <c r="IK71" s="36">
        <f t="shared" si="468"/>
        <v>0.00014015482587397563</v>
      </c>
      <c r="IL71" s="18">
        <f t="shared" si="588"/>
        <v>0.7386764239753781</v>
      </c>
      <c r="IM71" s="36">
        <f t="shared" si="469"/>
        <v>0.00014006032092546745</v>
      </c>
      <c r="IN71" s="18">
        <f t="shared" si="589"/>
        <v>0.7387735786862523</v>
      </c>
      <c r="IO71" s="36">
        <f t="shared" si="470"/>
        <v>0.0001399663550422251</v>
      </c>
      <c r="IP71" s="19">
        <f t="shared" si="590"/>
        <v>0.7388702470552454</v>
      </c>
    </row>
    <row r="72" spans="1:250" ht="12">
      <c r="A72" s="17"/>
      <c r="B72" s="18"/>
      <c r="C72" s="18"/>
      <c r="D72" s="18"/>
      <c r="E72" s="18"/>
      <c r="F72" s="18"/>
      <c r="G72" s="18"/>
      <c r="H72" s="18">
        <f t="shared" si="591"/>
        <v>50</v>
      </c>
      <c r="I72" s="19"/>
      <c r="M72" s="17">
        <f t="shared" si="478"/>
        <v>0.7</v>
      </c>
      <c r="N72" s="19"/>
      <c r="O72" s="29">
        <f t="shared" si="471"/>
        <v>0.00018295504473108846</v>
      </c>
      <c r="P72" s="18">
        <f t="shared" si="479"/>
        <v>0.7</v>
      </c>
      <c r="Q72" s="36">
        <f t="shared" si="354"/>
        <v>0.00018295504473108846</v>
      </c>
      <c r="R72" s="18">
        <f t="shared" si="472"/>
        <v>0.7083002477183338</v>
      </c>
      <c r="S72" s="36">
        <f t="shared" si="355"/>
        <v>0.00017276017921611687</v>
      </c>
      <c r="T72" s="18">
        <f t="shared" si="473"/>
        <v>0.7120032272956501</v>
      </c>
      <c r="U72" s="36">
        <f t="shared" si="356"/>
        <v>0.00016839713839149486</v>
      </c>
      <c r="V72" s="18">
        <f t="shared" si="474"/>
        <v>0.7155728660480452</v>
      </c>
      <c r="W72" s="36">
        <f t="shared" si="357"/>
        <v>0.00016429554634084652</v>
      </c>
      <c r="X72" s="18">
        <f t="shared" si="475"/>
        <v>0.7179292927717738</v>
      </c>
      <c r="Y72" s="36">
        <f t="shared" si="358"/>
        <v>0.00016164285433749117</v>
      </c>
      <c r="Z72" s="18">
        <f t="shared" si="476"/>
        <v>0.7199570695080673</v>
      </c>
      <c r="AA72" s="36">
        <f t="shared" si="359"/>
        <v>0.00015939444450503856</v>
      </c>
      <c r="AB72" s="18">
        <f t="shared" si="477"/>
        <v>0.7215400669916393</v>
      </c>
      <c r="AC72" s="36">
        <f t="shared" si="360"/>
        <v>0.00015766096777565573</v>
      </c>
      <c r="AD72" s="18">
        <f t="shared" si="480"/>
        <v>0.7229051876826211</v>
      </c>
      <c r="AE72" s="36">
        <f t="shared" si="361"/>
        <v>0.00015618122540719787</v>
      </c>
      <c r="AF72" s="18">
        <f t="shared" si="481"/>
        <v>0.7240527464570233</v>
      </c>
      <c r="AG72" s="36">
        <f t="shared" si="362"/>
        <v>0.0001549480623483114</v>
      </c>
      <c r="AH72" s="18">
        <f t="shared" si="482"/>
        <v>0.7250582210012607</v>
      </c>
      <c r="AI72" s="36">
        <f t="shared" si="363"/>
        <v>0.00015387558819563647</v>
      </c>
      <c r="AJ72" s="18">
        <f t="shared" si="483"/>
        <v>0.725936089717888</v>
      </c>
      <c r="AK72" s="36">
        <f t="shared" si="364"/>
        <v>0.00015294529444232293</v>
      </c>
      <c r="AL72" s="18">
        <f t="shared" si="484"/>
        <v>0.7267180435821258</v>
      </c>
      <c r="AM72" s="36">
        <f t="shared" si="365"/>
        <v>0.00015212138061650727</v>
      </c>
      <c r="AN72" s="18">
        <f t="shared" si="485"/>
        <v>0.7274166007102597</v>
      </c>
      <c r="AO72" s="36">
        <f t="shared" si="366"/>
        <v>0.00015138909295615564</v>
      </c>
      <c r="AP72" s="18">
        <f t="shared" si="486"/>
        <v>0.7280477223458254</v>
      </c>
      <c r="AQ72" s="36">
        <f t="shared" si="367"/>
        <v>0.00015073052854099866</v>
      </c>
      <c r="AR72" s="18">
        <f t="shared" si="487"/>
        <v>0.7286204172878722</v>
      </c>
      <c r="AS72" s="36">
        <f t="shared" si="368"/>
        <v>0.00015013541099655387</v>
      </c>
      <c r="AT72" s="18">
        <f t="shared" si="488"/>
        <v>0.7291438731605117</v>
      </c>
      <c r="AU72" s="36">
        <f t="shared" si="369"/>
        <v>0.00014959351591413092</v>
      </c>
      <c r="AV72" s="18">
        <f t="shared" si="489"/>
        <v>0.7296243748051745</v>
      </c>
      <c r="AW72" s="36">
        <f t="shared" si="370"/>
        <v>0.00014909781007075312</v>
      </c>
      <c r="AX72" s="18">
        <f t="shared" si="490"/>
        <v>0.7300677322511012</v>
      </c>
      <c r="AY72" s="36">
        <f t="shared" si="371"/>
        <v>0.0001486418809330042</v>
      </c>
      <c r="AZ72" s="18">
        <f t="shared" si="491"/>
        <v>0.7304783696928705</v>
      </c>
      <c r="BA72" s="36">
        <f t="shared" si="372"/>
        <v>0.00014822084334332078</v>
      </c>
      <c r="BB72" s="18">
        <f t="shared" si="492"/>
        <v>0.7308602147088945</v>
      </c>
      <c r="BC72" s="36">
        <f t="shared" si="373"/>
        <v>0.00014783039758587416</v>
      </c>
      <c r="BD72" s="18">
        <f t="shared" si="493"/>
        <v>0.7312164503125581</v>
      </c>
      <c r="BE72" s="36">
        <f t="shared" si="374"/>
        <v>0.00014746706548754803</v>
      </c>
      <c r="BF72" s="18">
        <f t="shared" si="494"/>
        <v>0.7315498659428002</v>
      </c>
      <c r="BG72" s="36">
        <f t="shared" si="375"/>
        <v>0.00014712781700839005</v>
      </c>
      <c r="BH72" s="18">
        <f t="shared" si="495"/>
        <v>0.7318628100152755</v>
      </c>
      <c r="BI72" s="36">
        <f t="shared" si="376"/>
        <v>0.0001468101082897365</v>
      </c>
      <c r="BJ72" s="18">
        <f t="shared" si="496"/>
        <v>0.732157340673196</v>
      </c>
      <c r="BK72" s="36">
        <f t="shared" si="377"/>
        <v>0.00014651172005933577</v>
      </c>
      <c r="BL72" s="18">
        <f t="shared" si="497"/>
        <v>0.7324352338707453</v>
      </c>
      <c r="BM72" s="36">
        <f t="shared" si="378"/>
        <v>0.0001462307432650164</v>
      </c>
      <c r="BN72" s="18">
        <f t="shared" si="498"/>
        <v>0.7326980548095958</v>
      </c>
      <c r="BO72" s="36">
        <f t="shared" si="379"/>
        <v>0.0001459655017978923</v>
      </c>
      <c r="BP72" s="18">
        <f t="shared" si="499"/>
        <v>0.7329471770219009</v>
      </c>
      <c r="BQ72" s="36">
        <f t="shared" si="380"/>
        <v>0.00014571452938257813</v>
      </c>
      <c r="BR72" s="18">
        <f t="shared" si="500"/>
        <v>0.7331838200376865</v>
      </c>
      <c r="BS72" s="36">
        <f t="shared" si="381"/>
        <v>0.0001454765284950484</v>
      </c>
      <c r="BT72" s="18">
        <f t="shared" si="501"/>
        <v>0.7334090670622194</v>
      </c>
      <c r="BU72" s="36">
        <f t="shared" si="382"/>
        <v>0.00014525035010501505</v>
      </c>
      <c r="BV72" s="18">
        <f t="shared" si="502"/>
        <v>0.7336238869662707</v>
      </c>
      <c r="BW72" s="36">
        <f t="shared" si="383"/>
        <v>0.0001450349695659754</v>
      </c>
      <c r="BX72" s="18">
        <f t="shared" si="503"/>
        <v>0.7338291481100447</v>
      </c>
      <c r="BY72" s="36">
        <f t="shared" si="384"/>
        <v>0.00014482947111108807</v>
      </c>
      <c r="BZ72" s="18">
        <f t="shared" si="504"/>
        <v>0.7340256323190372</v>
      </c>
      <c r="CA72" s="36">
        <f t="shared" si="385"/>
        <v>0.00014463303250308895</v>
      </c>
      <c r="CB72" s="18">
        <f t="shared" si="505"/>
        <v>0.7342140451685872</v>
      </c>
      <c r="CC72" s="36">
        <f t="shared" si="386"/>
        <v>0.0001444449136316051</v>
      </c>
      <c r="CD72" s="18">
        <f t="shared" si="506"/>
        <v>0.7343950254584343</v>
      </c>
      <c r="CE72" s="36">
        <f t="shared" si="387"/>
        <v>0.0001442644461182667</v>
      </c>
      <c r="CF72" s="18">
        <f t="shared" si="507"/>
        <v>0.7345691527991586</v>
      </c>
      <c r="CG72" s="36">
        <f t="shared" si="388"/>
        <v>0.00014409102496947595</v>
      </c>
      <c r="CH72" s="18">
        <f t="shared" si="508"/>
        <v>0.7347369543468203</v>
      </c>
      <c r="CI72" s="36">
        <f t="shared" si="389"/>
        <v>0.0001439241012097041</v>
      </c>
      <c r="CJ72" s="18">
        <f t="shared" si="509"/>
        <v>0.7348989104481853</v>
      </c>
      <c r="CK72" s="36">
        <f t="shared" si="390"/>
        <v>0.00014376317570800973</v>
      </c>
      <c r="CL72" s="18">
        <f t="shared" si="510"/>
        <v>0.735055459599599</v>
      </c>
      <c r="CM72" s="36">
        <f t="shared" si="391"/>
        <v>0.00014360779377626487</v>
      </c>
      <c r="CN72" s="18">
        <f t="shared" si="511"/>
        <v>0.7352070027137516</v>
      </c>
      <c r="CO72" s="36">
        <f t="shared" si="392"/>
        <v>0.00014345754052910432</v>
      </c>
      <c r="CP72" s="18">
        <f t="shared" si="512"/>
        <v>0.7353539068717896</v>
      </c>
      <c r="CQ72" s="36">
        <f t="shared" si="393"/>
        <v>0.0001433120368163549</v>
      </c>
      <c r="CR72" s="18">
        <f t="shared" si="513"/>
        <v>0.7354965086047875</v>
      </c>
      <c r="CS72" s="36">
        <f t="shared" si="394"/>
        <v>0.00014317093567386846</v>
      </c>
      <c r="CT72" s="18">
        <f t="shared" si="514"/>
        <v>0.7356351167952399</v>
      </c>
      <c r="CU72" s="36">
        <f t="shared" si="395"/>
        <v>0.00014303391919431025</v>
      </c>
      <c r="CV72" s="18">
        <f t="shared" si="515"/>
        <v>0.7357700152432842</v>
      </c>
      <c r="CW72" s="36">
        <f t="shared" si="396"/>
        <v>0.00014290069576660208</v>
      </c>
      <c r="CX72" s="18">
        <f t="shared" si="516"/>
        <v>0.7359014649506691</v>
      </c>
      <c r="CY72" s="36">
        <f t="shared" si="397"/>
        <v>0.0001427709976257465</v>
      </c>
      <c r="CZ72" s="18">
        <f t="shared" si="517"/>
        <v>0.7360297061578563</v>
      </c>
      <c r="DA72" s="36">
        <f t="shared" si="398"/>
        <v>0.00014264457867321708</v>
      </c>
      <c r="DB72" s="18">
        <f t="shared" si="518"/>
        <v>0.7361549601684486</v>
      </c>
      <c r="DC72" s="36">
        <f t="shared" si="399"/>
        <v>0.00014252121253010902</v>
      </c>
      <c r="DD72" s="18">
        <f t="shared" si="519"/>
        <v>0.7362774309872121</v>
      </c>
      <c r="DE72" s="36">
        <f t="shared" si="400"/>
        <v>0.0001424006907937416</v>
      </c>
      <c r="DF72" s="18">
        <f t="shared" si="520"/>
        <v>0.7363973067951871</v>
      </c>
      <c r="DG72" s="36">
        <f t="shared" si="401"/>
        <v>0.00014228282147169652</v>
      </c>
      <c r="DH72" s="18">
        <f t="shared" si="521"/>
        <v>0.7365147612811653</v>
      </c>
      <c r="DI72" s="36">
        <f t="shared" si="402"/>
        <v>0.00014216742757188706</v>
      </c>
      <c r="DJ72" s="18">
        <f t="shared" si="522"/>
        <v>0.7366299548463556</v>
      </c>
      <c r="DK72" s="36">
        <f t="shared" si="403"/>
        <v>0.00014205434583005203</v>
      </c>
      <c r="DL72" s="18">
        <f t="shared" si="523"/>
        <v>0.7367430356964971</v>
      </c>
      <c r="DM72" s="36">
        <f t="shared" si="404"/>
        <v>0.00014194342555890353</v>
      </c>
      <c r="DN72" s="18">
        <f t="shared" si="524"/>
        <v>0.736854140833819</v>
      </c>
      <c r="DO72" s="36">
        <f t="shared" si="405"/>
        <v>0.0001418345276052522</v>
      </c>
      <c r="DP72" s="18">
        <f t="shared" si="525"/>
        <v>0.7369633969595498</v>
      </c>
      <c r="DQ72" s="36">
        <f t="shared" si="406"/>
        <v>0.00014172752340331816</v>
      </c>
      <c r="DR72" s="18">
        <f t="shared" si="526"/>
        <v>0.7370709212963246</v>
      </c>
      <c r="DS72" s="36">
        <f t="shared" si="407"/>
        <v>0.00014162229411395576</v>
      </c>
      <c r="DT72" s="18">
        <f t="shared" si="527"/>
        <v>0.7371768223386527</v>
      </c>
      <c r="DU72" s="36">
        <f t="shared" si="408"/>
        <v>0.00014151872984083608</v>
      </c>
      <c r="DV72" s="18">
        <f t="shared" si="528"/>
        <v>0.7372812005386284</v>
      </c>
      <c r="DW72" s="36">
        <f t="shared" si="409"/>
        <v>0.0001414167289157305</v>
      </c>
      <c r="DX72" s="18">
        <f t="shared" si="529"/>
        <v>0.7373841489332095</v>
      </c>
      <c r="DY72" s="36">
        <f t="shared" si="410"/>
        <v>0.00014131619724598886</v>
      </c>
      <c r="DZ72" s="18">
        <f t="shared" si="530"/>
        <v>0.7374857537186658</v>
      </c>
      <c r="EA72" s="36">
        <f t="shared" si="411"/>
        <v>0.00014121704771811113</v>
      </c>
      <c r="EB72" s="18">
        <f t="shared" si="531"/>
        <v>0.7375860947771721</v>
      </c>
      <c r="EC72" s="36">
        <f t="shared" si="412"/>
        <v>0.0001411191996520105</v>
      </c>
      <c r="ED72" s="18">
        <f t="shared" si="532"/>
        <v>0.737685246159973</v>
      </c>
      <c r="EE72" s="36">
        <f t="shared" si="413"/>
        <v>0.00014102257830116884</v>
      </c>
      <c r="EF72" s="18">
        <f t="shared" si="533"/>
        <v>0.7377832765310797</v>
      </c>
      <c r="EG72" s="36">
        <f t="shared" si="414"/>
        <v>0.00014092711439440554</v>
      </c>
      <c r="EH72" s="18">
        <f t="shared" si="534"/>
        <v>0.7378802495750405</v>
      </c>
      <c r="EI72" s="36">
        <f t="shared" si="415"/>
        <v>0.00014083274371544095</v>
      </c>
      <c r="EJ72" s="18">
        <f t="shared" si="535"/>
        <v>0.7379762243719699</v>
      </c>
      <c r="EK72" s="36">
        <f t="shared" si="416"/>
        <v>0.0001407394067168319</v>
      </c>
      <c r="EL72" s="18">
        <f t="shared" si="536"/>
        <v>0.7380712557426969</v>
      </c>
      <c r="EM72" s="36">
        <f t="shared" si="417"/>
        <v>0.0001406470481652081</v>
      </c>
      <c r="EN72" s="18">
        <f t="shared" si="537"/>
        <v>0.7381653945666191</v>
      </c>
      <c r="EO72" s="36">
        <f t="shared" si="418"/>
        <v>0.00014055561681504628</v>
      </c>
      <c r="EP72" s="18">
        <f t="shared" si="538"/>
        <v>0.7382586880745909</v>
      </c>
      <c r="EQ72" s="36">
        <f t="shared" si="419"/>
        <v>0.00014046506510849335</v>
      </c>
      <c r="ER72" s="18">
        <f t="shared" si="539"/>
        <v>0.7383511801189622</v>
      </c>
      <c r="ES72" s="36">
        <f t="shared" si="420"/>
        <v>0.00014037534889898906</v>
      </c>
      <c r="ET72" s="18">
        <f t="shared" si="540"/>
        <v>0.7384429114226775</v>
      </c>
      <c r="EU72" s="36">
        <f t="shared" si="421"/>
        <v>0.00014028642719665692</v>
      </c>
      <c r="EV72" s="18">
        <f t="shared" si="541"/>
        <v>0.7385339198091775</v>
      </c>
      <c r="EW72" s="36">
        <f t="shared" si="422"/>
        <v>0.00014019826193362</v>
      </c>
      <c r="EX72" s="18">
        <f t="shared" si="542"/>
        <v>0.7386242404146788</v>
      </c>
      <c r="EY72" s="36">
        <f t="shared" si="423"/>
        <v>0.0001401108177475734</v>
      </c>
      <c r="EZ72" s="18">
        <f t="shared" si="543"/>
        <v>0.7387139058842738</v>
      </c>
      <c r="FA72" s="36">
        <f t="shared" si="424"/>
        <v>0.000140024061782094</v>
      </c>
      <c r="FB72" s="18">
        <f t="shared" si="544"/>
        <v>0.7388029465531587</v>
      </c>
      <c r="FC72" s="36">
        <f t="shared" si="425"/>
        <v>0.0001399379635023096</v>
      </c>
      <c r="FD72" s="18">
        <f t="shared" si="545"/>
        <v>0.7388913906141866</v>
      </c>
      <c r="FE72" s="36">
        <f t="shared" si="426"/>
        <v>0.0001398524945246705</v>
      </c>
      <c r="FF72" s="18">
        <f t="shared" si="546"/>
        <v>0.7389792642728376</v>
      </c>
      <c r="FG72" s="36">
        <f t="shared" si="427"/>
        <v>0.00013976762845967843</v>
      </c>
      <c r="FH72" s="18">
        <f t="shared" si="547"/>
        <v>0.7390665918906028</v>
      </c>
      <c r="FI72" s="36">
        <f t="shared" si="428"/>
        <v>0.00013968334076652937</v>
      </c>
      <c r="FJ72" s="18">
        <f t="shared" si="548"/>
        <v>0.7391533961176971</v>
      </c>
      <c r="FK72" s="36">
        <f t="shared" si="429"/>
        <v>0.00013959960861871545</v>
      </c>
      <c r="FL72" s="18">
        <f t="shared" si="549"/>
        <v>0.7392396980159368</v>
      </c>
      <c r="FM72" s="36">
        <f t="shared" si="430"/>
        <v>0.00013951641077971386</v>
      </c>
      <c r="FN72" s="18">
        <f t="shared" si="550"/>
        <v>0.7393255171725449</v>
      </c>
      <c r="FO72" s="36">
        <f t="shared" si="431"/>
        <v>0.00013943372748796728</v>
      </c>
      <c r="FP72" s="18">
        <f t="shared" si="551"/>
        <v>0.7394108718055924</v>
      </c>
      <c r="FQ72" s="36">
        <f t="shared" si="432"/>
        <v>0.00013935154035042265</v>
      </c>
      <c r="FR72" s="18">
        <f t="shared" si="552"/>
        <v>0.7394957788617144</v>
      </c>
      <c r="FS72" s="36">
        <f t="shared" si="433"/>
        <v>0.00013926983224396295</v>
      </c>
      <c r="FT72" s="18">
        <f t="shared" si="553"/>
        <v>0.7395802541066968</v>
      </c>
      <c r="FU72" s="36">
        <f t="shared" si="434"/>
        <v>0.00013918858722411574</v>
      </c>
      <c r="FV72" s="18">
        <f t="shared" si="554"/>
        <v>0.7396643122094761</v>
      </c>
      <c r="FW72" s="36">
        <f t="shared" si="435"/>
        <v>0.00013910779044047804</v>
      </c>
      <c r="FX72" s="18">
        <f t="shared" si="555"/>
        <v>0.7397479668200515</v>
      </c>
      <c r="FY72" s="36">
        <f t="shared" si="436"/>
        <v>0.00013902742805834036</v>
      </c>
      <c r="FZ72" s="18">
        <f t="shared" si="556"/>
        <v>0.73983123064177</v>
      </c>
      <c r="GA72" s="36">
        <f t="shared" si="437"/>
        <v>0.00013894748718603533</v>
      </c>
      <c r="GB72" s="18">
        <f t="shared" si="557"/>
        <v>0.7399141154984076</v>
      </c>
      <c r="GC72" s="36">
        <f t="shared" si="438"/>
        <v>0.00013886795580757662</v>
      </c>
      <c r="GD72" s="18">
        <f t="shared" si="558"/>
        <v>0.739996632396436</v>
      </c>
      <c r="GE72" s="36">
        <f t="shared" si="439"/>
        <v>0.0001387888227201842</v>
      </c>
      <c r="GF72" s="18">
        <f t="shared" si="559"/>
        <v>0.7400787915828329</v>
      </c>
      <c r="GG72" s="36">
        <f t="shared" si="440"/>
        <v>0.00013871007747633156</v>
      </c>
      <c r="GH72" s="18">
        <f t="shared" si="560"/>
        <v>0.7401606025987679</v>
      </c>
      <c r="GI72" s="36">
        <f t="shared" si="441"/>
        <v>0.0001386317103299714</v>
      </c>
      <c r="GJ72" s="18">
        <f t="shared" si="561"/>
        <v>0.7402420743294681</v>
      </c>
      <c r="GK72" s="36">
        <f t="shared" si="442"/>
        <v>0.00013855371218663006</v>
      </c>
      <c r="GL72" s="18">
        <f t="shared" si="562"/>
        <v>0.7403232150505443</v>
      </c>
      <c r="GM72" s="36">
        <f t="shared" si="443"/>
        <v>0.0001384760745570809</v>
      </c>
      <c r="GN72" s="18">
        <f t="shared" si="563"/>
        <v>0.7404040324710387</v>
      </c>
      <c r="GO72" s="36">
        <f t="shared" si="444"/>
        <v>0.00013839878951433263</v>
      </c>
      <c r="GP72" s="18">
        <f t="shared" si="564"/>
        <v>0.7404845337734319</v>
      </c>
      <c r="GQ72" s="36">
        <f t="shared" si="445"/>
        <v>0.00013832184965368628</v>
      </c>
      <c r="GR72" s="18">
        <f t="shared" si="565"/>
        <v>0.740564725650832</v>
      </c>
      <c r="GS72" s="36">
        <f t="shared" si="446"/>
        <v>0.00013824524805563674</v>
      </c>
      <c r="GT72" s="18">
        <f t="shared" si="566"/>
        <v>0.7406446143415485</v>
      </c>
      <c r="GU72" s="36">
        <f t="shared" si="447"/>
        <v>0.00013816897825140887</v>
      </c>
      <c r="GV72" s="18">
        <f t="shared" si="567"/>
        <v>0.7407242056612421</v>
      </c>
      <c r="GW72" s="36">
        <f t="shared" si="448"/>
        <v>0.0001380930341909366</v>
      </c>
      <c r="GX72" s="18">
        <f t="shared" si="568"/>
        <v>0.740803505032823</v>
      </c>
      <c r="GY72" s="36">
        <f t="shared" si="449"/>
        <v>0.00013801741021310694</v>
      </c>
      <c r="GZ72" s="18">
        <f t="shared" si="569"/>
        <v>0.7408825175142602</v>
      </c>
      <c r="HA72" s="36">
        <f t="shared" si="450"/>
        <v>0.00013794210101810496</v>
      </c>
      <c r="HB72" s="18">
        <f t="shared" si="570"/>
        <v>0.7409612478244508</v>
      </c>
      <c r="HC72" s="36">
        <f t="shared" si="451"/>
        <v>0.00013786710164170787</v>
      </c>
      <c r="HD72" s="18">
        <f t="shared" si="571"/>
        <v>0.7410397003672885</v>
      </c>
      <c r="HE72" s="36">
        <f t="shared" si="452"/>
        <v>0.00013779240743138732</v>
      </c>
      <c r="HF72" s="18">
        <f t="shared" si="572"/>
        <v>0.7411178792540578</v>
      </c>
      <c r="HG72" s="36">
        <f t="shared" si="453"/>
        <v>0.00013771801402409078</v>
      </c>
      <c r="HH72" s="18">
        <f t="shared" si="573"/>
        <v>0.7411957883242736</v>
      </c>
      <c r="HI72" s="36">
        <f t="shared" si="454"/>
        <v>0.00013764391732558177</v>
      </c>
      <c r="HJ72" s="18">
        <f t="shared" si="574"/>
        <v>0.741273431165076</v>
      </c>
      <c r="HK72" s="36">
        <f t="shared" si="455"/>
        <v>0.00013757011349122689</v>
      </c>
      <c r="HL72" s="18">
        <f t="shared" si="575"/>
        <v>0.7413508111292815</v>
      </c>
      <c r="HM72" s="36">
        <f t="shared" si="456"/>
        <v>0.00013749659890812817</v>
      </c>
      <c r="HN72" s="18">
        <f t="shared" si="576"/>
        <v>0.7414279313521849</v>
      </c>
      <c r="HO72" s="36">
        <f t="shared" si="457"/>
        <v>0.0001374233701785037</v>
      </c>
      <c r="HP72" s="18">
        <f t="shared" si="577"/>
        <v>0.7415047947672001</v>
      </c>
      <c r="HQ72" s="36">
        <f t="shared" si="458"/>
        <v>0.0001373504241042298</v>
      </c>
      <c r="HR72" s="18">
        <f t="shared" si="578"/>
        <v>0.7415814041204205</v>
      </c>
      <c r="HS72" s="36">
        <f t="shared" si="459"/>
        <v>0.00013727775767246163</v>
      </c>
      <c r="HT72" s="18">
        <f t="shared" si="579"/>
        <v>0.7416577619841735</v>
      </c>
      <c r="HU72" s="36">
        <f t="shared" si="460"/>
        <v>0.00013720536804225707</v>
      </c>
      <c r="HV72" s="18">
        <f t="shared" si="580"/>
        <v>0.7417338707696409</v>
      </c>
      <c r="HW72" s="36">
        <f t="shared" si="461"/>
        <v>0.0001371332525321327</v>
      </c>
      <c r="HX72" s="18">
        <f t="shared" si="581"/>
        <v>0.7418097327386072</v>
      </c>
      <c r="HY72" s="36">
        <f t="shared" si="462"/>
        <v>0.0001370614086084879</v>
      </c>
      <c r="HZ72" s="18">
        <f t="shared" si="582"/>
        <v>0.7418853500143988</v>
      </c>
      <c r="IA72" s="36">
        <f t="shared" si="463"/>
        <v>0.00013698983387483513</v>
      </c>
      <c r="IB72" s="18">
        <f t="shared" si="583"/>
        <v>0.7419607245920683</v>
      </c>
      <c r="IC72" s="36">
        <f t="shared" si="464"/>
        <v>0.0001369185260617812</v>
      </c>
      <c r="ID72" s="18">
        <f t="shared" si="584"/>
        <v>0.7420358583478761</v>
      </c>
      <c r="IE72" s="36">
        <f t="shared" si="465"/>
        <v>0.0001368474830177061</v>
      </c>
      <c r="IF72" s="18">
        <f t="shared" si="585"/>
        <v>0.7421107530481177</v>
      </c>
      <c r="IG72" s="36">
        <f t="shared" si="466"/>
        <v>0.00013677670270009323</v>
      </c>
      <c r="IH72" s="18">
        <f t="shared" si="586"/>
        <v>0.7421854103573419</v>
      </c>
      <c r="II72" s="36">
        <f t="shared" si="467"/>
        <v>0.00013670618316746273</v>
      </c>
      <c r="IJ72" s="18">
        <f t="shared" si="587"/>
        <v>0.7422598318460005</v>
      </c>
      <c r="IK72" s="36">
        <f t="shared" si="468"/>
        <v>0.00013663592257186967</v>
      </c>
      <c r="IL72" s="18">
        <f t="shared" si="588"/>
        <v>0.7423340189975702</v>
      </c>
      <c r="IM72" s="36">
        <f t="shared" si="469"/>
        <v>0.00013656591915192515</v>
      </c>
      <c r="IN72" s="18">
        <f t="shared" si="589"/>
        <v>0.7424079732151799</v>
      </c>
      <c r="IO72" s="36">
        <f t="shared" si="470"/>
        <v>0.00013649617122630638</v>
      </c>
      <c r="IP72" s="19">
        <f t="shared" si="590"/>
        <v>0.7424816958277799</v>
      </c>
    </row>
    <row r="73" spans="1:250" ht="12">
      <c r="A73" s="17"/>
      <c r="B73" s="18"/>
      <c r="C73" s="18"/>
      <c r="D73" s="18"/>
      <c r="E73" s="18"/>
      <c r="F73" s="18"/>
      <c r="G73" s="18"/>
      <c r="H73" s="18">
        <f t="shared" si="591"/>
        <v>55</v>
      </c>
      <c r="I73" s="19"/>
      <c r="M73" s="17">
        <f t="shared" si="478"/>
        <v>0.7</v>
      </c>
      <c r="N73" s="19"/>
      <c r="O73" s="29">
        <f t="shared" si="471"/>
        <v>0.00018295504473108846</v>
      </c>
      <c r="P73" s="18">
        <f t="shared" si="479"/>
        <v>0.7220067358592627</v>
      </c>
      <c r="Q73" s="36">
        <f t="shared" si="354"/>
        <v>0.00015715354477934115</v>
      </c>
      <c r="R73" s="18">
        <f t="shared" si="472"/>
        <v>0.7280501281228585</v>
      </c>
      <c r="S73" s="36">
        <f t="shared" si="355"/>
        <v>0.00015072802364366</v>
      </c>
      <c r="T73" s="18">
        <f t="shared" si="473"/>
        <v>0.7319697462695285</v>
      </c>
      <c r="U73" s="36">
        <f t="shared" si="356"/>
        <v>0.00014670170125244238</v>
      </c>
      <c r="V73" s="18">
        <f t="shared" si="474"/>
        <v>0.733867584977725</v>
      </c>
      <c r="W73" s="36">
        <f t="shared" si="357"/>
        <v>0.0001447910221842306</v>
      </c>
      <c r="X73" s="18">
        <f t="shared" si="475"/>
        <v>0.7352916498358254</v>
      </c>
      <c r="Y73" s="36">
        <f t="shared" si="358"/>
        <v>0.00014337368232509028</v>
      </c>
      <c r="Z73" s="18">
        <f t="shared" si="476"/>
        <v>0.7362741470479537</v>
      </c>
      <c r="AA73" s="36">
        <f t="shared" si="359"/>
        <v>0.00014240392114003324</v>
      </c>
      <c r="AB73" s="18">
        <f t="shared" si="477"/>
        <v>0.7370723066962284</v>
      </c>
      <c r="AC73" s="36">
        <f t="shared" si="360"/>
        <v>0.00014162093879459077</v>
      </c>
      <c r="AD73" s="18">
        <f t="shared" si="480"/>
        <v>0.7377021319004715</v>
      </c>
      <c r="AE73" s="36">
        <f t="shared" si="361"/>
        <v>0.0001410061300254885</v>
      </c>
      <c r="AF73" s="18">
        <f t="shared" si="481"/>
        <v>0.738232396062199</v>
      </c>
      <c r="AG73" s="36">
        <f t="shared" si="362"/>
        <v>0.00014049057852007706</v>
      </c>
      <c r="AH73" s="18">
        <f t="shared" si="482"/>
        <v>0.7386774217530284</v>
      </c>
      <c r="AI73" s="36">
        <f t="shared" si="363"/>
        <v>0.00014005935557650175</v>
      </c>
      <c r="AJ73" s="18">
        <f t="shared" si="483"/>
        <v>0.7390625310684278</v>
      </c>
      <c r="AK73" s="36">
        <f t="shared" si="364"/>
        <v>0.00013968725910203965</v>
      </c>
      <c r="AL73" s="18">
        <f t="shared" si="484"/>
        <v>0.7393973869541286</v>
      </c>
      <c r="AM73" s="36">
        <f t="shared" si="365"/>
        <v>0.00013936452155850602</v>
      </c>
      <c r="AN73" s="18">
        <f t="shared" si="485"/>
        <v>0.7396934437193208</v>
      </c>
      <c r="AO73" s="36">
        <f t="shared" si="366"/>
        <v>0.00013907980013144674</v>
      </c>
      <c r="AP73" s="18">
        <f t="shared" si="486"/>
        <v>0.7399568384747481</v>
      </c>
      <c r="AQ73" s="36">
        <f t="shared" si="367"/>
        <v>0.0001388269791619657</v>
      </c>
      <c r="AR73" s="18">
        <f t="shared" si="487"/>
        <v>0.7401936009901044</v>
      </c>
      <c r="AS73" s="36">
        <f t="shared" si="368"/>
        <v>0.00013860011355212715</v>
      </c>
      <c r="AT73" s="18">
        <f t="shared" si="488"/>
        <v>0.740407668797349</v>
      </c>
      <c r="AU73" s="36">
        <f t="shared" si="369"/>
        <v>0.00013839531313924647</v>
      </c>
      <c r="AV73" s="18">
        <f t="shared" si="489"/>
        <v>0.7406025893726009</v>
      </c>
      <c r="AW73" s="36">
        <f t="shared" si="370"/>
        <v>0.0001382090942797663</v>
      </c>
      <c r="AX73" s="18">
        <f t="shared" si="490"/>
        <v>0.7407809639648998</v>
      </c>
      <c r="AY73" s="36">
        <f t="shared" si="371"/>
        <v>0.0001380389023261948</v>
      </c>
      <c r="AZ73" s="18">
        <f t="shared" si="491"/>
        <v>0.7409450533185784</v>
      </c>
      <c r="BA73" s="36">
        <f t="shared" si="372"/>
        <v>0.00013788252537768253</v>
      </c>
      <c r="BB73" s="18">
        <f t="shared" si="492"/>
        <v>0.7410966346609329</v>
      </c>
      <c r="BC73" s="36">
        <f t="shared" si="373"/>
        <v>0.00013773822596313992</v>
      </c>
      <c r="BD73" s="18">
        <f t="shared" si="493"/>
        <v>0.7412372366157076</v>
      </c>
      <c r="BE73" s="36">
        <f t="shared" si="374"/>
        <v>0.00013760451349623926</v>
      </c>
      <c r="BF73" s="18">
        <f t="shared" si="494"/>
        <v>0.7413681151001335</v>
      </c>
      <c r="BG73" s="36">
        <f t="shared" si="375"/>
        <v>0.0001374801647024391</v>
      </c>
      <c r="BH73" s="18">
        <f t="shared" si="495"/>
        <v>0.74149035298624</v>
      </c>
      <c r="BI73" s="36">
        <f t="shared" si="376"/>
        <v>0.00013736412690567307</v>
      </c>
      <c r="BJ73" s="18">
        <f t="shared" si="496"/>
        <v>0.7416048670900558</v>
      </c>
      <c r="BK73" s="36">
        <f t="shared" si="377"/>
        <v>0.00013725550998347228</v>
      </c>
      <c r="BL73" s="18">
        <f t="shared" si="497"/>
        <v>0.7417124546530742</v>
      </c>
      <c r="BM73" s="36">
        <f t="shared" si="378"/>
        <v>0.00013715354115487728</v>
      </c>
      <c r="BN73" s="18">
        <f t="shared" si="498"/>
        <v>0.741813805571578</v>
      </c>
      <c r="BO73" s="36">
        <f t="shared" si="379"/>
        <v>0.00013705755255877011</v>
      </c>
      <c r="BP73" s="18">
        <f t="shared" si="499"/>
        <v>0.7419095262528898</v>
      </c>
      <c r="BQ73" s="36">
        <f t="shared" si="380"/>
        <v>0.00013696695799799192</v>
      </c>
      <c r="BR73" s="18">
        <f t="shared" si="500"/>
        <v>0.7420001502666833</v>
      </c>
      <c r="BS73" s="36">
        <f t="shared" si="381"/>
        <v>0.00013688124234890163</v>
      </c>
      <c r="BT73" s="18">
        <f t="shared" si="501"/>
        <v>0.7420861517226686</v>
      </c>
      <c r="BU73" s="36">
        <f t="shared" si="382"/>
        <v>0.0001367999484992998</v>
      </c>
      <c r="BV73" s="18">
        <f t="shared" si="502"/>
        <v>0.7421679532296857</v>
      </c>
      <c r="BW73" s="36">
        <f t="shared" si="383"/>
        <v>0.00013672266950074245</v>
      </c>
      <c r="BX73" s="18">
        <f t="shared" si="503"/>
        <v>0.7422459339796131</v>
      </c>
      <c r="BY73" s="36">
        <f t="shared" si="384"/>
        <v>0.00013664904066820803</v>
      </c>
      <c r="BZ73" s="18">
        <f t="shared" si="504"/>
        <v>0.7423204354058718</v>
      </c>
      <c r="CA73" s="36">
        <f t="shared" si="385"/>
        <v>0.00013657873402384468</v>
      </c>
      <c r="CB73" s="18">
        <f t="shared" si="505"/>
        <v>0.7423917663692708</v>
      </c>
      <c r="CC73" s="36">
        <f t="shared" si="386"/>
        <v>0.0001365114532273953</v>
      </c>
      <c r="CD73" s="18">
        <f t="shared" si="506"/>
        <v>0.742460207140241</v>
      </c>
      <c r="CE73" s="36">
        <f t="shared" si="387"/>
        <v>0.00013644692967506247</v>
      </c>
      <c r="CF73" s="18">
        <f t="shared" si="507"/>
        <v>0.7425260128888527</v>
      </c>
      <c r="CG73" s="36">
        <f t="shared" si="388"/>
        <v>0.00013638491908838006</v>
      </c>
      <c r="CH73" s="18">
        <f t="shared" si="508"/>
        <v>0.7425894165139111</v>
      </c>
      <c r="CI73" s="36">
        <f t="shared" si="389"/>
        <v>0.0001363251987470967</v>
      </c>
      <c r="CJ73" s="18">
        <f t="shared" si="509"/>
        <v>0.7426506310880997</v>
      </c>
      <c r="CK73" s="36">
        <f t="shared" si="390"/>
        <v>0.00013626756510076049</v>
      </c>
      <c r="CL73" s="18">
        <f t="shared" si="510"/>
        <v>0.7427098519083722</v>
      </c>
      <c r="CM73" s="36">
        <f t="shared" si="391"/>
        <v>0.00013621183176599396</v>
      </c>
      <c r="CN73" s="18">
        <f t="shared" si="511"/>
        <v>0.7427672582710871</v>
      </c>
      <c r="CO73" s="36">
        <f t="shared" si="392"/>
        <v>0.00013615782779432533</v>
      </c>
      <c r="CP73" s="18">
        <f t="shared" si="512"/>
        <v>0.7428230149959492</v>
      </c>
      <c r="CQ73" s="36">
        <f t="shared" si="393"/>
        <v>0.0001361053961858854</v>
      </c>
      <c r="CR73" s="18">
        <f t="shared" si="513"/>
        <v>0.7428772737570856</v>
      </c>
      <c r="CS73" s="36">
        <f t="shared" si="394"/>
        <v>0.0001360543925924273</v>
      </c>
      <c r="CT73" s="18">
        <f t="shared" si="514"/>
        <v>0.7429301742464905</v>
      </c>
      <c r="CU73" s="36">
        <f t="shared" si="395"/>
        <v>0.00013600468418460224</v>
      </c>
      <c r="CV73" s="18">
        <f t="shared" si="515"/>
        <v>0.7429818452017953</v>
      </c>
      <c r="CW73" s="36">
        <f t="shared" si="396"/>
        <v>0.00013595614865234983</v>
      </c>
      <c r="CX73" s="18">
        <f t="shared" si="516"/>
        <v>0.743032405317778</v>
      </c>
      <c r="CY73" s="36">
        <f t="shared" si="397"/>
        <v>0.00013590867331926288</v>
      </c>
      <c r="CZ73" s="18">
        <f t="shared" si="517"/>
        <v>0.7430819640607395</v>
      </c>
      <c r="DA73" s="36">
        <f t="shared" si="398"/>
        <v>0.00013586215435221633</v>
      </c>
      <c r="DB73" s="18">
        <f t="shared" si="518"/>
        <v>0.743130622399448</v>
      </c>
      <c r="DC73" s="36">
        <f t="shared" si="399"/>
        <v>0.00013581649605277544</v>
      </c>
      <c r="DD73" s="18">
        <f t="shared" si="519"/>
        <v>0.7431784734648185</v>
      </c>
      <c r="DE73" s="36">
        <f t="shared" si="400"/>
        <v>0.00013577161021845026</v>
      </c>
      <c r="DF73" s="18">
        <f t="shared" si="520"/>
        <v>0.743225603147781</v>
      </c>
      <c r="DG73" s="36">
        <f t="shared" si="401"/>
        <v>0.00013572741556448873</v>
      </c>
      <c r="DH73" s="18">
        <f t="shared" si="521"/>
        <v>0.743272090643416</v>
      </c>
      <c r="DI73" s="36">
        <f t="shared" si="402"/>
        <v>0.0001356838371982691</v>
      </c>
      <c r="DJ73" s="18">
        <f t="shared" si="522"/>
        <v>0.7433180089479093</v>
      </c>
      <c r="DK73" s="36">
        <f t="shared" si="403"/>
        <v>0.00013564080613983744</v>
      </c>
      <c r="DL73" s="18">
        <f t="shared" si="523"/>
        <v>0.743363425313873</v>
      </c>
      <c r="DM73" s="36">
        <f t="shared" si="404"/>
        <v>0.00013559825888312686</v>
      </c>
      <c r="DN73" s="18">
        <f t="shared" si="524"/>
        <v>0.7434084016686566</v>
      </c>
      <c r="DO73" s="36">
        <f t="shared" si="405"/>
        <v>0.00013555613699330272</v>
      </c>
      <c r="DP73" s="18">
        <f t="shared" si="525"/>
        <v>0.7434529949995788</v>
      </c>
      <c r="DQ73" s="36">
        <f t="shared" si="406"/>
        <v>0.00013551438673635937</v>
      </c>
      <c r="DR73" s="18">
        <f t="shared" si="526"/>
        <v>0.7434972577094217</v>
      </c>
      <c r="DS73" s="36">
        <f t="shared" si="407"/>
        <v>0.00013547295873767362</v>
      </c>
      <c r="DT73" s="18">
        <f t="shared" si="527"/>
        <v>0.74354123794506</v>
      </c>
      <c r="DU73" s="36">
        <f t="shared" si="408"/>
        <v>0.0001354318076666832</v>
      </c>
      <c r="DV73" s="18">
        <f t="shared" si="528"/>
        <v>0.7435849799017114</v>
      </c>
      <c r="DW73" s="36">
        <f t="shared" si="409"/>
        <v>0.00013539089194524254</v>
      </c>
      <c r="DX73" s="18">
        <f t="shared" si="529"/>
        <v>0.743628524104968</v>
      </c>
      <c r="DY73" s="36">
        <f t="shared" si="410"/>
        <v>0.0001353501734775263</v>
      </c>
      <c r="DZ73" s="18">
        <f t="shared" si="530"/>
        <v>0.7436719076725135</v>
      </c>
      <c r="EA73" s="36">
        <f t="shared" si="411"/>
        <v>0.00013530961739960883</v>
      </c>
      <c r="EB73" s="18">
        <f t="shared" si="531"/>
        <v>0.7437151645571985</v>
      </c>
      <c r="EC73" s="36">
        <f t="shared" si="412"/>
        <v>0.00013526919184707323</v>
      </c>
      <c r="ED73" s="18">
        <f t="shared" si="532"/>
        <v>0.7437583257729721</v>
      </c>
      <c r="EE73" s="36">
        <f t="shared" si="413"/>
        <v>0.0001352288677391829</v>
      </c>
      <c r="EF73" s="18">
        <f t="shared" si="533"/>
        <v>0.7438014196049983</v>
      </c>
      <c r="EG73" s="36">
        <f t="shared" si="414"/>
        <v>0.0001351886185783075</v>
      </c>
      <c r="EH73" s="18">
        <f t="shared" si="534"/>
        <v>0.7438444718051651</v>
      </c>
      <c r="EI73" s="36">
        <f t="shared" si="415"/>
        <v>0.0001351484202634271</v>
      </c>
      <c r="EJ73" s="18">
        <f t="shared" si="535"/>
        <v>0.7438875057740661</v>
      </c>
      <c r="EK73" s="36">
        <f t="shared" si="416"/>
        <v>0.00013510825091665255</v>
      </c>
      <c r="EL73" s="18">
        <f t="shared" si="536"/>
        <v>0.7439305427304471</v>
      </c>
      <c r="EM73" s="36">
        <f t="shared" si="417"/>
        <v>0.00013506809072179928</v>
      </c>
      <c r="EN73" s="18">
        <f t="shared" si="537"/>
        <v>0.7439736018690131</v>
      </c>
      <c r="EO73" s="36">
        <f t="shared" si="418"/>
        <v>0.00013502792177413686</v>
      </c>
      <c r="EP73" s="18">
        <f t="shared" si="538"/>
        <v>0.7440167005074241</v>
      </c>
      <c r="EQ73" s="36">
        <f t="shared" si="419"/>
        <v>0.0001349877279405125</v>
      </c>
      <c r="ER73" s="18">
        <f t="shared" si="539"/>
        <v>0.7440598542232336</v>
      </c>
      <c r="ES73" s="36">
        <f t="shared" si="420"/>
        <v>0.00013494749472911375</v>
      </c>
      <c r="ET73" s="18">
        <f t="shared" si="540"/>
        <v>0.7441030769814684</v>
      </c>
      <c r="EU73" s="36">
        <f t="shared" si="421"/>
        <v>0.00013490720916819443</v>
      </c>
      <c r="EV73" s="18">
        <f t="shared" si="541"/>
        <v>0.7441463812534935</v>
      </c>
      <c r="EW73" s="36">
        <f t="shared" si="422"/>
        <v>0.00013486685969313898</v>
      </c>
      <c r="EX73" s="18">
        <f t="shared" si="542"/>
        <v>0.7441897781277569</v>
      </c>
      <c r="EY73" s="36">
        <f t="shared" si="423"/>
        <v>0.00013482643604129202</v>
      </c>
      <c r="EZ73" s="18">
        <f t="shared" si="543"/>
        <v>0.7442332774129667</v>
      </c>
      <c r="FA73" s="36">
        <f t="shared" si="424"/>
        <v>0.00013478592915401786</v>
      </c>
      <c r="FB73" s="18">
        <f t="shared" si="544"/>
        <v>0.7442768877342126</v>
      </c>
      <c r="FC73" s="36">
        <f t="shared" si="425"/>
        <v>0.0001347453310854984</v>
      </c>
      <c r="FD73" s="18">
        <f t="shared" si="545"/>
        <v>0.7443206166225068</v>
      </c>
      <c r="FE73" s="36">
        <f t="shared" si="426"/>
        <v>0.00013470463491780936</v>
      </c>
      <c r="FF73" s="18">
        <f t="shared" si="546"/>
        <v>0.7443644705981882</v>
      </c>
      <c r="FG73" s="36">
        <f t="shared" si="427"/>
        <v>0.0001346638346818506</v>
      </c>
      <c r="FH73" s="18">
        <f t="shared" si="547"/>
        <v>0.7444084552486011</v>
      </c>
      <c r="FI73" s="36">
        <f t="shared" si="428"/>
        <v>0.00013462292528373365</v>
      </c>
      <c r="FJ73" s="18">
        <f t="shared" si="548"/>
        <v>0.7444525753004326</v>
      </c>
      <c r="FK73" s="36">
        <f t="shared" si="429"/>
        <v>0.00013458190243625817</v>
      </c>
      <c r="FL73" s="18">
        <f t="shared" si="549"/>
        <v>0.7444968346870653</v>
      </c>
      <c r="FM73" s="36">
        <f t="shared" si="430"/>
        <v>0.00013454076259513612</v>
      </c>
      <c r="FN73" s="18">
        <f t="shared" si="550"/>
        <v>0.7445412366112814</v>
      </c>
      <c r="FO73" s="36">
        <f t="shared" si="431"/>
        <v>0.00013449950289964025</v>
      </c>
      <c r="FP73" s="18">
        <f t="shared" si="551"/>
        <v>0.7445857836036262</v>
      </c>
      <c r="FQ73" s="36">
        <f t="shared" si="432"/>
        <v>0.00013445812111738346</v>
      </c>
      <c r="FR73" s="18">
        <f t="shared" si="552"/>
        <v>0.7446304775767246</v>
      </c>
      <c r="FS73" s="36">
        <f t="shared" si="433"/>
        <v>0.00013441661559294787</v>
      </c>
      <c r="FT73" s="18">
        <f t="shared" si="553"/>
        <v>0.7446753198758185</v>
      </c>
      <c r="FU73" s="36">
        <f t="shared" si="434"/>
        <v>0.0001343749852001065</v>
      </c>
      <c r="FV73" s="18">
        <f t="shared" si="554"/>
        <v>0.7447203113257804</v>
      </c>
      <c r="FW73" s="36">
        <f t="shared" si="435"/>
        <v>0.0001343332292973952</v>
      </c>
      <c r="FX73" s="18">
        <f t="shared" si="555"/>
        <v>0.7447654522748384</v>
      </c>
      <c r="FY73" s="36">
        <f t="shared" si="436"/>
        <v>0.00013429134768680933</v>
      </c>
      <c r="FZ73" s="18">
        <f t="shared" si="556"/>
        <v>0.7448107426352326</v>
      </c>
      <c r="GA73" s="36">
        <f t="shared" si="437"/>
        <v>0.0001342493405754154</v>
      </c>
      <c r="GB73" s="18">
        <f t="shared" si="557"/>
        <v>0.7448561819210104</v>
      </c>
      <c r="GC73" s="36">
        <f t="shared" si="438"/>
        <v>0.00013420720853968052</v>
      </c>
      <c r="GD73" s="18">
        <f t="shared" si="558"/>
        <v>0.7449017692831505</v>
      </c>
      <c r="GE73" s="36">
        <f t="shared" si="439"/>
        <v>0.0001341649524923371</v>
      </c>
      <c r="GF73" s="18">
        <f t="shared" si="559"/>
        <v>0.7449475035421972</v>
      </c>
      <c r="GG73" s="36">
        <f t="shared" si="440"/>
        <v>0.00013412257365161194</v>
      </c>
      <c r="GH73" s="18">
        <f t="shared" si="560"/>
        <v>0.7449933832185712</v>
      </c>
      <c r="GI73" s="36">
        <f t="shared" si="441"/>
        <v>0.00013408007351265909</v>
      </c>
      <c r="GJ73" s="18">
        <f t="shared" si="561"/>
        <v>0.745039406560715</v>
      </c>
      <c r="GK73" s="36">
        <f t="shared" si="442"/>
        <v>0.00013403745382104844</v>
      </c>
      <c r="GL73" s="18">
        <f t="shared" si="562"/>
        <v>0.7450855715712159</v>
      </c>
      <c r="GM73" s="36">
        <f t="shared" si="443"/>
        <v>0.00013399471654817108</v>
      </c>
      <c r="GN73" s="18">
        <f t="shared" si="563"/>
        <v>0.745131876031047</v>
      </c>
      <c r="GO73" s="36">
        <f t="shared" si="444"/>
        <v>0.0001339518638684307</v>
      </c>
      <c r="GP73" s="18">
        <f t="shared" si="564"/>
        <v>0.74517831752205</v>
      </c>
      <c r="GQ73" s="36">
        <f t="shared" si="445"/>
        <v>0.00013390889813810102</v>
      </c>
      <c r="GR73" s="18">
        <f t="shared" si="565"/>
        <v>0.7452248934477806</v>
      </c>
      <c r="GS73" s="36">
        <f t="shared" si="446"/>
        <v>0.0001338658218757352</v>
      </c>
      <c r="GT73" s="18">
        <f t="shared" si="566"/>
        <v>0.7452716010528277</v>
      </c>
      <c r="GU73" s="36">
        <f t="shared" si="447"/>
        <v>0.00013382263774402233</v>
      </c>
      <c r="GV73" s="18">
        <f t="shared" si="567"/>
        <v>0.7453184374407079</v>
      </c>
      <c r="GW73" s="36">
        <f t="shared" si="448"/>
        <v>0.00013377934853299258</v>
      </c>
      <c r="GX73" s="18">
        <f t="shared" si="568"/>
        <v>0.7453653995904346</v>
      </c>
      <c r="GY73" s="36">
        <f t="shared" si="449"/>
        <v>0.00013373595714447837</v>
      </c>
      <c r="GZ73" s="18">
        <f t="shared" si="569"/>
        <v>0.7454124843718501</v>
      </c>
      <c r="HA73" s="36">
        <f t="shared" si="450"/>
        <v>0.00013369246657774674</v>
      </c>
      <c r="HB73" s="18">
        <f t="shared" si="570"/>
        <v>0.7454596885598062</v>
      </c>
      <c r="HC73" s="36">
        <f t="shared" si="451"/>
        <v>0.00013364887991622204</v>
      </c>
      <c r="HD73" s="18">
        <f t="shared" si="571"/>
        <v>0.7455070088472702</v>
      </c>
      <c r="HE73" s="36">
        <f t="shared" si="452"/>
        <v>0.00013360520031522488</v>
      </c>
      <c r="HF73" s="18">
        <f t="shared" si="572"/>
        <v>0.7455544418574322</v>
      </c>
      <c r="HG73" s="36">
        <f t="shared" si="453"/>
        <v>0.00013356143099065696</v>
      </c>
      <c r="HH73" s="18">
        <f t="shared" si="573"/>
        <v>0.7456019841548803</v>
      </c>
      <c r="HI73" s="36">
        <f t="shared" si="454"/>
        <v>0.0001335175752085672</v>
      </c>
      <c r="HJ73" s="18">
        <f t="shared" si="574"/>
        <v>0.7456496322559071</v>
      </c>
      <c r="HK73" s="36">
        <f t="shared" si="455"/>
        <v>0.00013347363627553917</v>
      </c>
      <c r="HL73" s="18">
        <f t="shared" si="575"/>
        <v>0.7456973826380098</v>
      </c>
      <c r="HM73" s="36">
        <f t="shared" si="456"/>
        <v>0.0001334296175298407</v>
      </c>
      <c r="HN73" s="18">
        <f t="shared" si="576"/>
        <v>0.7457452317486367</v>
      </c>
      <c r="HO73" s="36">
        <f t="shared" si="457"/>
        <v>0.00013338552233328624</v>
      </c>
      <c r="HP73" s="18">
        <f t="shared" si="577"/>
        <v>0.7457931760132341</v>
      </c>
      <c r="HQ73" s="36">
        <f t="shared" si="458"/>
        <v>0.0001333413540637599</v>
      </c>
      <c r="HR73" s="18">
        <f t="shared" si="578"/>
        <v>0.7458412118426405</v>
      </c>
      <c r="HS73" s="36">
        <f t="shared" si="459"/>
        <v>0.00013329711610835445</v>
      </c>
      <c r="HT73" s="18">
        <f t="shared" si="579"/>
        <v>0.7458893356398745</v>
      </c>
      <c r="HU73" s="36">
        <f t="shared" si="460"/>
        <v>0.00013325281185708307</v>
      </c>
      <c r="HV73" s="18">
        <f t="shared" si="580"/>
        <v>0.7459375438063579</v>
      </c>
      <c r="HW73" s="36">
        <f t="shared" si="461"/>
        <v>0.00013320844469712396</v>
      </c>
      <c r="HX73" s="18">
        <f t="shared" si="581"/>
        <v>0.7459858327476142</v>
      </c>
      <c r="HY73" s="36">
        <f t="shared" si="462"/>
        <v>0.00013316401800756</v>
      </c>
      <c r="HZ73" s="18">
        <f t="shared" si="582"/>
        <v>0.7460341988784772</v>
      </c>
      <c r="IA73" s="36">
        <f t="shared" si="463"/>
        <v>0.0001331195351545797</v>
      </c>
      <c r="IB73" s="18">
        <f t="shared" si="583"/>
        <v>0.7460826386278475</v>
      </c>
      <c r="IC73" s="36">
        <f t="shared" si="464"/>
        <v>0.0001330749994871048</v>
      </c>
      <c r="ID73" s="18">
        <f t="shared" si="584"/>
        <v>0.7461311484430244</v>
      </c>
      <c r="IE73" s="36">
        <f t="shared" si="465"/>
        <v>0.00013303041433281756</v>
      </c>
      <c r="IF73" s="18">
        <f t="shared" si="585"/>
        <v>0.7461797247936477</v>
      </c>
      <c r="IG73" s="36">
        <f t="shared" si="466"/>
        <v>0.00013298578299455495</v>
      </c>
      <c r="IH73" s="18">
        <f t="shared" si="586"/>
        <v>0.7462283641752728</v>
      </c>
      <c r="II73" s="36">
        <f t="shared" si="467"/>
        <v>0.00013294110874704858</v>
      </c>
      <c r="IJ73" s="18">
        <f t="shared" si="587"/>
        <v>0.746277063112609</v>
      </c>
      <c r="IK73" s="36">
        <f t="shared" si="468"/>
        <v>0.00013289639483398088</v>
      </c>
      <c r="IL73" s="18">
        <f t="shared" si="588"/>
        <v>0.7463258181624417</v>
      </c>
      <c r="IM73" s="36">
        <f t="shared" si="469"/>
        <v>0.00013285164446533794</v>
      </c>
      <c r="IN73" s="18">
        <f t="shared" si="589"/>
        <v>0.746374625916264</v>
      </c>
      <c r="IO73" s="36">
        <f t="shared" si="470"/>
        <v>0.0001328068608150361</v>
      </c>
      <c r="IP73" s="19">
        <f t="shared" si="590"/>
        <v>0.7464234830026368</v>
      </c>
    </row>
    <row r="74" spans="1:250" ht="12">
      <c r="A74" s="17"/>
      <c r="B74" s="18"/>
      <c r="C74" s="18"/>
      <c r="D74" s="18"/>
      <c r="E74" s="18"/>
      <c r="F74" s="18"/>
      <c r="G74" s="18"/>
      <c r="H74" s="18">
        <f t="shared" si="591"/>
        <v>60</v>
      </c>
      <c r="I74" s="19"/>
      <c r="M74" s="17">
        <f t="shared" si="478"/>
        <v>0.8</v>
      </c>
      <c r="N74" s="19"/>
      <c r="O74" s="29">
        <f t="shared" si="471"/>
        <v>9.169473274692804E-05</v>
      </c>
      <c r="P74" s="18">
        <f t="shared" si="479"/>
        <v>0.7779932641407373</v>
      </c>
      <c r="Q74" s="36">
        <f t="shared" si="354"/>
        <v>0.00010674919203938147</v>
      </c>
      <c r="R74" s="18">
        <f t="shared" si="472"/>
        <v>0.7684925883906012</v>
      </c>
      <c r="S74" s="36">
        <f t="shared" si="355"/>
        <v>0.00011398996593757783</v>
      </c>
      <c r="T74" s="18">
        <f t="shared" si="473"/>
        <v>0.7634961075355349</v>
      </c>
      <c r="U74" s="36">
        <f t="shared" si="356"/>
        <v>0.00011799295194854353</v>
      </c>
      <c r="V74" s="18">
        <f t="shared" si="474"/>
        <v>0.7608480268847715</v>
      </c>
      <c r="W74" s="36">
        <f t="shared" si="357"/>
        <v>0.00012017117522069245</v>
      </c>
      <c r="X74" s="18">
        <f t="shared" si="475"/>
        <v>0.7591279976416729</v>
      </c>
      <c r="Y74" s="36">
        <f t="shared" si="358"/>
        <v>0.00012160751001425783</v>
      </c>
      <c r="Z74" s="18">
        <f t="shared" si="476"/>
        <v>0.7579375188206687</v>
      </c>
      <c r="AA74" s="36">
        <f t="shared" si="359"/>
        <v>0.00012261167703753753</v>
      </c>
      <c r="AB74" s="18">
        <f t="shared" si="477"/>
        <v>0.7570270178657027</v>
      </c>
      <c r="AC74" s="36">
        <f t="shared" si="360"/>
        <v>0.00012338527559083715</v>
      </c>
      <c r="AD74" s="18">
        <f t="shared" si="480"/>
        <v>0.7563106141105612</v>
      </c>
      <c r="AE74" s="36">
        <f t="shared" si="361"/>
        <v>0.00012399739081518424</v>
      </c>
      <c r="AF74" s="18">
        <f t="shared" si="481"/>
        <v>0.7557223064485198</v>
      </c>
      <c r="AG74" s="36">
        <f t="shared" si="362"/>
        <v>0.0001245023273032394</v>
      </c>
      <c r="AH74" s="18">
        <f t="shared" si="482"/>
        <v>0.7552309391034853</v>
      </c>
      <c r="AI74" s="36">
        <f t="shared" si="363"/>
        <v>0.00012492563675310124</v>
      </c>
      <c r="AJ74" s="18">
        <f t="shared" si="483"/>
        <v>0.7548111525658431</v>
      </c>
      <c r="AK74" s="36">
        <f t="shared" si="364"/>
        <v>0.00012528841969140368</v>
      </c>
      <c r="AL74" s="18">
        <f t="shared" si="484"/>
        <v>0.7544480339329471</v>
      </c>
      <c r="AM74" s="36">
        <f t="shared" si="365"/>
        <v>0.00012560307944717566</v>
      </c>
      <c r="AN74" s="18">
        <f t="shared" si="485"/>
        <v>0.754129512870651</v>
      </c>
      <c r="AO74" s="36">
        <f t="shared" si="366"/>
        <v>0.00012587974383174196</v>
      </c>
      <c r="AP74" s="18">
        <f t="shared" si="486"/>
        <v>0.7538474571706172</v>
      </c>
      <c r="AQ74" s="36">
        <f t="shared" si="367"/>
        <v>0.00012612524345323204</v>
      </c>
      <c r="AR74" s="18">
        <f t="shared" si="487"/>
        <v>0.7535953013936039</v>
      </c>
      <c r="AS74" s="36">
        <f t="shared" si="368"/>
        <v>0.000126345123677897</v>
      </c>
      <c r="AT74" s="18">
        <f t="shared" si="488"/>
        <v>0.7533682230106182</v>
      </c>
      <c r="AU74" s="36">
        <f t="shared" si="369"/>
        <v>0.0001265434643969497</v>
      </c>
      <c r="AV74" s="18">
        <f t="shared" si="489"/>
        <v>0.7531623012155746</v>
      </c>
      <c r="AW74" s="36">
        <f t="shared" si="370"/>
        <v>0.00012672359516389316</v>
      </c>
      <c r="AX74" s="18">
        <f t="shared" si="490"/>
        <v>0.7529744888931306</v>
      </c>
      <c r="AY74" s="36">
        <f t="shared" si="371"/>
        <v>0.0001268881081785904</v>
      </c>
      <c r="AZ74" s="18">
        <f t="shared" si="491"/>
        <v>0.7528022780212075</v>
      </c>
      <c r="BA74" s="36">
        <f t="shared" si="372"/>
        <v>0.00012703914289113134</v>
      </c>
      <c r="BB74" s="18">
        <f t="shared" si="492"/>
        <v>0.7526436436679753</v>
      </c>
      <c r="BC74" s="36">
        <f t="shared" si="373"/>
        <v>0.00012717842961191384</v>
      </c>
      <c r="BD74" s="18">
        <f t="shared" si="493"/>
        <v>0.7524968959302673</v>
      </c>
      <c r="BE74" s="36">
        <f t="shared" si="374"/>
        <v>0.0001273074154282087</v>
      </c>
      <c r="BF74" s="18">
        <f t="shared" si="494"/>
        <v>0.752360633499592</v>
      </c>
      <c r="BG74" s="36">
        <f t="shared" si="375"/>
        <v>0.0001274273021779211</v>
      </c>
      <c r="BH74" s="18">
        <f t="shared" si="495"/>
        <v>0.7522336713841377</v>
      </c>
      <c r="BI74" s="36">
        <f t="shared" si="376"/>
        <v>0.00012753910790215046</v>
      </c>
      <c r="BJ74" s="18">
        <f t="shared" si="496"/>
        <v>0.7521150079552871</v>
      </c>
      <c r="BK74" s="36">
        <f t="shared" si="377"/>
        <v>0.00012764369430328962</v>
      </c>
      <c r="BL74" s="18">
        <f t="shared" si="497"/>
        <v>0.752003786357075</v>
      </c>
      <c r="BM74" s="36">
        <f t="shared" si="378"/>
        <v>0.00012774179956103813</v>
      </c>
      <c r="BN74" s="18">
        <f t="shared" si="498"/>
        <v>0.7518992721117516</v>
      </c>
      <c r="BO74" s="36">
        <f t="shared" si="379"/>
        <v>0.00012783405718026783</v>
      </c>
      <c r="BP74" s="18">
        <f t="shared" si="499"/>
        <v>0.7518008307934311</v>
      </c>
      <c r="BQ74" s="36">
        <f t="shared" si="380"/>
        <v>0.0001279210149930567</v>
      </c>
      <c r="BR74" s="18">
        <f t="shared" si="500"/>
        <v>0.751707912882071</v>
      </c>
      <c r="BS74" s="36">
        <f t="shared" si="381"/>
        <v>0.00012800314798874974</v>
      </c>
      <c r="BT74" s="18">
        <f t="shared" si="501"/>
        <v>0.7516200399202703</v>
      </c>
      <c r="BU74" s="36">
        <f t="shared" si="382"/>
        <v>0.0001280808701152815</v>
      </c>
      <c r="BV74" s="18">
        <f t="shared" si="502"/>
        <v>0.7515367941461987</v>
      </c>
      <c r="BW74" s="36">
        <f t="shared" si="383"/>
        <v>0.00012815454310314677</v>
      </c>
      <c r="BX74" s="18">
        <f t="shared" si="503"/>
        <v>0.751457809407548</v>
      </c>
      <c r="BY74" s="36">
        <f t="shared" si="384"/>
        <v>0.0001282244842288487</v>
      </c>
      <c r="BZ74" s="18">
        <f t="shared" si="504"/>
        <v>0.7513827639291999</v>
      </c>
      <c r="CA74" s="36">
        <f t="shared" si="385"/>
        <v>0.00012829097249496046</v>
      </c>
      <c r="CB74" s="18">
        <f t="shared" si="505"/>
        <v>0.7513113740773538</v>
      </c>
      <c r="CC74" s="36">
        <f t="shared" si="386"/>
        <v>0.00012835425397246015</v>
      </c>
      <c r="CD74" s="18">
        <f t="shared" si="506"/>
        <v>0.7512433892087848</v>
      </c>
      <c r="CE74" s="36">
        <f t="shared" si="387"/>
        <v>0.00012841454621726216</v>
      </c>
      <c r="CF74" s="18">
        <f t="shared" si="507"/>
        <v>0.7511785872443344</v>
      </c>
      <c r="CG74" s="36">
        <f t="shared" si="388"/>
        <v>0.00012847204207310832</v>
      </c>
      <c r="CH74" s="18">
        <f t="shared" si="508"/>
        <v>0.7511167709296998</v>
      </c>
      <c r="CI74" s="36">
        <f t="shared" si="389"/>
        <v>0.00012852691288777862</v>
      </c>
      <c r="CJ74" s="18">
        <f t="shared" si="509"/>
        <v>0.7510577646144386</v>
      </c>
      <c r="CK74" s="36">
        <f t="shared" si="390"/>
        <v>0.00012857931128797056</v>
      </c>
      <c r="CL74" s="18">
        <f t="shared" si="510"/>
        <v>0.7510014114932704</v>
      </c>
      <c r="CM74" s="36">
        <f t="shared" si="391"/>
        <v>0.0001286293735588615</v>
      </c>
      <c r="CN74" s="18">
        <f t="shared" si="511"/>
        <v>0.7509475712200431</v>
      </c>
      <c r="CO74" s="36">
        <f t="shared" si="392"/>
        <v>0.00012867722170502654</v>
      </c>
      <c r="CP74" s="18">
        <f t="shared" si="512"/>
        <v>0.7508961178463434</v>
      </c>
      <c r="CQ74" s="36">
        <f t="shared" si="393"/>
        <v>0.00012872296523305194</v>
      </c>
      <c r="CR74" s="18">
        <f t="shared" si="513"/>
        <v>0.7508469380314678</v>
      </c>
      <c r="CS74" s="36">
        <f t="shared" si="394"/>
        <v>0.0001287667027013157</v>
      </c>
      <c r="CT74" s="18">
        <f t="shared" si="514"/>
        <v>0.7507999294873186</v>
      </c>
      <c r="CU74" s="36">
        <f t="shared" si="395"/>
        <v>0.00012880852306780828</v>
      </c>
      <c r="CV74" s="18">
        <f t="shared" si="515"/>
        <v>0.7507549996236227</v>
      </c>
      <c r="CW74" s="36">
        <f t="shared" si="396"/>
        <v>0.0001288485068655238</v>
      </c>
      <c r="CX74" s="18">
        <f t="shared" si="516"/>
        <v>0.7507120643667186</v>
      </c>
      <c r="CY74" s="36">
        <f t="shared" si="397"/>
        <v>0.00012888672722821223</v>
      </c>
      <c r="CZ74" s="18">
        <f t="shared" si="517"/>
        <v>0.7506710471280416</v>
      </c>
      <c r="DA74" s="36">
        <f t="shared" si="398"/>
        <v>0.0001289232507868969</v>
      </c>
      <c r="DB74" s="18">
        <f t="shared" si="518"/>
        <v>0.7506318779026978</v>
      </c>
      <c r="DC74" s="36">
        <f t="shared" si="399"/>
        <v>0.00012895813845392837</v>
      </c>
      <c r="DD74" s="18">
        <f t="shared" si="519"/>
        <v>0.7505944924810048</v>
      </c>
      <c r="DE74" s="36">
        <f t="shared" si="400"/>
        <v>0.00012899144610924981</v>
      </c>
      <c r="DF74" s="18">
        <f t="shared" si="520"/>
        <v>0.7505588317585034</v>
      </c>
      <c r="DG74" s="36">
        <f t="shared" si="401"/>
        <v>0.00012902322520131222</v>
      </c>
      <c r="DH74" s="18">
        <f t="shared" si="521"/>
        <v>0.7505248411318433</v>
      </c>
      <c r="DI74" s="36">
        <f t="shared" si="402"/>
        <v>0.00012905352327346933</v>
      </c>
      <c r="DJ74" s="18">
        <f t="shared" si="522"/>
        <v>0.7504924699697121</v>
      </c>
      <c r="DK74" s="36">
        <f t="shared" si="403"/>
        <v>0.0001290823844251764</v>
      </c>
      <c r="DL74" s="18">
        <f t="shared" si="523"/>
        <v>0.7504616711493818</v>
      </c>
      <c r="DM74" s="36">
        <f t="shared" si="404"/>
        <v>0.00012910984971611843</v>
      </c>
      <c r="DN74" s="18">
        <f t="shared" si="524"/>
        <v>0.7504324006507004</v>
      </c>
      <c r="DO74" s="36">
        <f t="shared" si="405"/>
        <v>0.00012913595752032532</v>
      </c>
      <c r="DP74" s="18">
        <f t="shared" si="525"/>
        <v>0.750404617200399</v>
      </c>
      <c r="DQ74" s="36">
        <f t="shared" si="406"/>
        <v>0.0001291607438364386</v>
      </c>
      <c r="DR74" s="18">
        <f t="shared" si="526"/>
        <v>0.750378281960495</v>
      </c>
      <c r="DS74" s="36">
        <f t="shared" si="407"/>
        <v>0.00012918424255951519</v>
      </c>
      <c r="DT74" s="18">
        <f t="shared" si="527"/>
        <v>0.7503533582553582</v>
      </c>
      <c r="DU74" s="36">
        <f t="shared" si="408"/>
        <v>0.0001292064857190791</v>
      </c>
      <c r="DV74" s="18">
        <f t="shared" si="528"/>
        <v>0.7503298113326801</v>
      </c>
      <c r="DW74" s="36">
        <f t="shared" si="409"/>
        <v>0.0001292275036875525</v>
      </c>
      <c r="DX74" s="18">
        <f t="shared" si="529"/>
        <v>0.7503076081541822</v>
      </c>
      <c r="DY74" s="36">
        <f t="shared" si="410"/>
        <v>0.0001292473253626871</v>
      </c>
      <c r="DZ74" s="18">
        <f t="shared" si="530"/>
        <v>0.7502867172124073</v>
      </c>
      <c r="EA74" s="36">
        <f t="shared" si="411"/>
        <v>0.00012926597832717696</v>
      </c>
      <c r="EB74" s="18">
        <f t="shared" si="531"/>
        <v>0.7502671083703883</v>
      </c>
      <c r="EC74" s="36">
        <f t="shared" si="412"/>
        <v>0.0001292834889882451</v>
      </c>
      <c r="ED74" s="18">
        <f t="shared" si="532"/>
        <v>0.7502487527213818</v>
      </c>
      <c r="EE74" s="36">
        <f t="shared" si="413"/>
        <v>0.00012929988269965882</v>
      </c>
      <c r="EF74" s="18">
        <f t="shared" si="533"/>
        <v>0.7502316224661912</v>
      </c>
      <c r="EG74" s="36">
        <f t="shared" si="414"/>
        <v>0.0001293151838683331</v>
      </c>
      <c r="EH74" s="18">
        <f t="shared" si="534"/>
        <v>0.750215690805912</v>
      </c>
      <c r="EI74" s="36">
        <f t="shared" si="415"/>
        <v>0.00012932941604741825</v>
      </c>
      <c r="EJ74" s="18">
        <f t="shared" si="535"/>
        <v>0.7502009318481861</v>
      </c>
      <c r="EK74" s="36">
        <f t="shared" si="416"/>
        <v>0.00012934260201754425</v>
      </c>
      <c r="EL74" s="18">
        <f t="shared" si="536"/>
        <v>0.750187320525293</v>
      </c>
      <c r="EM74" s="36">
        <f t="shared" si="417"/>
        <v>0.00012935476385768724</v>
      </c>
      <c r="EN74" s="18">
        <f t="shared" si="537"/>
        <v>0.7501748325225994</v>
      </c>
      <c r="EO74" s="36">
        <f t="shared" si="418"/>
        <v>0.00012936592300695263</v>
      </c>
      <c r="EP74" s="18">
        <f t="shared" si="538"/>
        <v>0.7501634442160752</v>
      </c>
      <c r="EQ74" s="36">
        <f t="shared" si="419"/>
        <v>0.00012937610031840924</v>
      </c>
      <c r="ER74" s="18">
        <f t="shared" si="539"/>
        <v>0.7501531326177346</v>
      </c>
      <c r="ES74" s="36">
        <f t="shared" si="420"/>
        <v>0.00012938531610597593</v>
      </c>
      <c r="ET74" s="18">
        <f t="shared" si="540"/>
        <v>0.750143875328006</v>
      </c>
      <c r="EU74" s="36">
        <f t="shared" si="421"/>
        <v>0.0001293935901852362</v>
      </c>
      <c r="EV74" s="18">
        <f t="shared" si="541"/>
        <v>0.7501356504941462</v>
      </c>
      <c r="EW74" s="36">
        <f t="shared" si="422"/>
        <v>0.00012940094190895738</v>
      </c>
      <c r="EX74" s="18">
        <f t="shared" si="542"/>
        <v>0.750128436773934</v>
      </c>
      <c r="EY74" s="36">
        <f t="shared" si="423"/>
        <v>0.00012940739019798867</v>
      </c>
      <c r="EZ74" s="18">
        <f t="shared" si="543"/>
        <v>0.7501222133039605</v>
      </c>
      <c r="FA74" s="36">
        <f t="shared" si="424"/>
        <v>0.00012941295356813794</v>
      </c>
      <c r="FB74" s="18">
        <f t="shared" si="544"/>
        <v>0.7501169596719236</v>
      </c>
      <c r="FC74" s="36">
        <f t="shared" si="425"/>
        <v>0.00012941765015354832</v>
      </c>
      <c r="FD74" s="18">
        <f t="shared" si="545"/>
        <v>0.750112655892407</v>
      </c>
      <c r="FE74" s="36">
        <f t="shared" si="426"/>
        <v>0.000129421497727035</v>
      </c>
      <c r="FF74" s="18">
        <f t="shared" si="546"/>
        <v>0.7501092823856832</v>
      </c>
      <c r="FG74" s="36">
        <f t="shared" si="427"/>
        <v>0.0001294245137177846</v>
      </c>
      <c r="FH74" s="18">
        <f t="shared" si="547"/>
        <v>0.7501068199591424</v>
      </c>
      <c r="FI74" s="36">
        <f t="shared" si="428"/>
        <v>0.0001294267152267704</v>
      </c>
      <c r="FJ74" s="18">
        <f t="shared" si="548"/>
        <v>0.750105249790996</v>
      </c>
      <c r="FK74" s="36">
        <f t="shared" si="429"/>
        <v>0.0001294281190401927</v>
      </c>
      <c r="FL74" s="18">
        <f t="shared" si="549"/>
        <v>0.750104553415948</v>
      </c>
      <c r="FM74" s="36">
        <f t="shared" si="430"/>
        <v>0.00012942874164121451</v>
      </c>
      <c r="FN74" s="18">
        <f t="shared" si="550"/>
        <v>0.7501047127125652</v>
      </c>
      <c r="FO74" s="36">
        <f t="shared" si="431"/>
        <v>0.000129428599220229</v>
      </c>
      <c r="FP74" s="18">
        <f t="shared" si="551"/>
        <v>0.7501057098921133</v>
      </c>
      <c r="FQ74" s="36">
        <f t="shared" si="432"/>
        <v>0.0001294277076838663</v>
      </c>
      <c r="FR74" s="18">
        <f t="shared" si="552"/>
        <v>0.7501075274886536</v>
      </c>
      <c r="FS74" s="36">
        <f t="shared" si="433"/>
        <v>0.00012942608266291843</v>
      </c>
      <c r="FT74" s="18">
        <f t="shared" si="553"/>
        <v>0.7501101483502215</v>
      </c>
      <c r="FU74" s="36">
        <f t="shared" si="434"/>
        <v>0.00012942373951934052</v>
      </c>
      <c r="FV74" s="18">
        <f t="shared" si="554"/>
        <v>0.7501135556309328</v>
      </c>
      <c r="FW74" s="36">
        <f t="shared" si="435"/>
        <v>0.00012942069335246503</v>
      </c>
      <c r="FX74" s="18">
        <f t="shared" si="555"/>
        <v>0.7501177327838834</v>
      </c>
      <c r="FY74" s="36">
        <f t="shared" si="436"/>
        <v>0.00012941695900454592</v>
      </c>
      <c r="FZ74" s="18">
        <f t="shared" si="556"/>
        <v>0.7501226635547213</v>
      </c>
      <c r="GA74" s="36">
        <f t="shared" si="437"/>
        <v>0.0001294125510657395</v>
      </c>
      <c r="GB74" s="18">
        <f t="shared" si="557"/>
        <v>0.750128331975796</v>
      </c>
      <c r="GC74" s="36">
        <f t="shared" si="438"/>
        <v>0.00012940748387860646</v>
      </c>
      <c r="GD74" s="18">
        <f t="shared" si="558"/>
        <v>0.7501347223607904</v>
      </c>
      <c r="GE74" s="36">
        <f t="shared" si="439"/>
        <v>0.00012940177154221642</v>
      </c>
      <c r="GF74" s="18">
        <f t="shared" si="559"/>
        <v>0.7501418192997648</v>
      </c>
      <c r="GG74" s="36">
        <f t="shared" si="440"/>
        <v>0.0001293954279159186</v>
      </c>
      <c r="GH74" s="18">
        <f t="shared" si="560"/>
        <v>0.7501496076545436</v>
      </c>
      <c r="GI74" s="36">
        <f t="shared" si="441"/>
        <v>0.0001293884666228379</v>
      </c>
      <c r="GJ74" s="18">
        <f t="shared" si="561"/>
        <v>0.7501580725543923</v>
      </c>
      <c r="GK74" s="36">
        <f t="shared" si="442"/>
        <v>0.00012938090105314294</v>
      </c>
      <c r="GL74" s="18">
        <f t="shared" si="562"/>
        <v>0.7501671993919317</v>
      </c>
      <c r="GM74" s="36">
        <f t="shared" si="443"/>
        <v>0.00012937274436713116</v>
      </c>
      <c r="GN74" s="18">
        <f t="shared" si="563"/>
        <v>0.7501769738192535</v>
      </c>
      <c r="GO74" s="36">
        <f t="shared" si="444"/>
        <v>0.00012936400949816354</v>
      </c>
      <c r="GP74" s="18">
        <f t="shared" si="564"/>
        <v>0.750187381744198</v>
      </c>
      <c r="GQ74" s="36">
        <f t="shared" si="445"/>
        <v>0.00012935470915548185</v>
      </c>
      <c r="GR74" s="18">
        <f t="shared" si="565"/>
        <v>0.7501984093267661</v>
      </c>
      <c r="GS74" s="36">
        <f t="shared" si="446"/>
        <v>0.00012934485582693177</v>
      </c>
      <c r="GT74" s="18">
        <f t="shared" si="566"/>
        <v>0.7502100429756399</v>
      </c>
      <c r="GU74" s="36">
        <f t="shared" si="447"/>
        <v>0.0001293344617816154</v>
      </c>
      <c r="GV74" s="18">
        <f t="shared" si="567"/>
        <v>0.7502222693447911</v>
      </c>
      <c r="GW74" s="36">
        <f t="shared" si="448"/>
        <v>0.00012932353907248975</v>
      </c>
      <c r="GX74" s="18">
        <f t="shared" si="568"/>
        <v>0.7502350753301588</v>
      </c>
      <c r="GY74" s="36">
        <f t="shared" si="449"/>
        <v>0.00012931209953892623</v>
      </c>
      <c r="GZ74" s="18">
        <f t="shared" si="569"/>
        <v>0.7502484480663829</v>
      </c>
      <c r="HA74" s="36">
        <f t="shared" si="450"/>
        <v>0.0001293001548092438</v>
      </c>
      <c r="HB74" s="18">
        <f t="shared" si="570"/>
        <v>0.7502623749235808</v>
      </c>
      <c r="HC74" s="36">
        <f t="shared" si="451"/>
        <v>0.00012928771630322521</v>
      </c>
      <c r="HD74" s="18">
        <f t="shared" si="571"/>
        <v>0.750276843504157</v>
      </c>
      <c r="HE74" s="36">
        <f t="shared" si="452"/>
        <v>0.00012927479523462454</v>
      </c>
      <c r="HF74" s="18">
        <f t="shared" si="572"/>
        <v>0.7502918416396386</v>
      </c>
      <c r="HG74" s="36">
        <f t="shared" si="453"/>
        <v>0.00012926140261367147</v>
      </c>
      <c r="HH74" s="18">
        <f t="shared" si="573"/>
        <v>0.7503073573875301</v>
      </c>
      <c r="HI74" s="36">
        <f t="shared" si="454"/>
        <v>0.00012924754924957836</v>
      </c>
      <c r="HJ74" s="18">
        <f t="shared" si="574"/>
        <v>0.7503233790281824</v>
      </c>
      <c r="HK74" s="36">
        <f t="shared" si="455"/>
        <v>0.0001292332457530522</v>
      </c>
      <c r="HL74" s="18">
        <f t="shared" si="575"/>
        <v>0.750339895061673</v>
      </c>
      <c r="HM74" s="36">
        <f t="shared" si="456"/>
        <v>0.00012921850253881485</v>
      </c>
      <c r="HN74" s="18">
        <f t="shared" si="576"/>
        <v>0.7503568942046942</v>
      </c>
      <c r="HO74" s="36">
        <f t="shared" si="457"/>
        <v>0.00012920332982813276</v>
      </c>
      <c r="HP74" s="18">
        <f t="shared" si="577"/>
        <v>0.750374365387448</v>
      </c>
      <c r="HQ74" s="36">
        <f t="shared" si="458"/>
        <v>0.00012918773765135694</v>
      </c>
      <c r="HR74" s="18">
        <f t="shared" si="578"/>
        <v>0.7503922977505465</v>
      </c>
      <c r="HS74" s="36">
        <f t="shared" si="459"/>
        <v>0.00012917173585047327</v>
      </c>
      <c r="HT74" s="18">
        <f t="shared" si="579"/>
        <v>0.7504106806419172</v>
      </c>
      <c r="HU74" s="36">
        <f t="shared" si="460"/>
        <v>0.00012915533408166377</v>
      </c>
      <c r="HV74" s="18">
        <f t="shared" si="580"/>
        <v>0.7504295036137135</v>
      </c>
      <c r="HW74" s="36">
        <f t="shared" si="461"/>
        <v>0.0001291385418178763</v>
      </c>
      <c r="HX74" s="18">
        <f t="shared" si="581"/>
        <v>0.7504487564192311</v>
      </c>
      <c r="HY74" s="36">
        <f t="shared" si="462"/>
        <v>0.0001291213683514036</v>
      </c>
      <c r="HZ74" s="18">
        <f t="shared" si="582"/>
        <v>0.7504684290098305</v>
      </c>
      <c r="IA74" s="36">
        <f t="shared" si="463"/>
        <v>0.00012910382279646883</v>
      </c>
      <c r="IB74" s="18">
        <f t="shared" si="583"/>
        <v>0.750488511531866</v>
      </c>
      <c r="IC74" s="36">
        <f t="shared" si="464"/>
        <v>0.0001290859140918174</v>
      </c>
      <c r="ID74" s="18">
        <f t="shared" si="584"/>
        <v>0.7505089943236254</v>
      </c>
      <c r="IE74" s="36">
        <f t="shared" si="465"/>
        <v>0.00012906765100331196</v>
      </c>
      <c r="IF74" s="18">
        <f t="shared" si="585"/>
        <v>0.7505298679122777</v>
      </c>
      <c r="IG74" s="36">
        <f t="shared" si="466"/>
        <v>0.00012904904212652948</v>
      </c>
      <c r="IH74" s="18">
        <f t="shared" si="586"/>
        <v>0.7505511230108333</v>
      </c>
      <c r="II74" s="36">
        <f t="shared" si="467"/>
        <v>0.00012903009588935963</v>
      </c>
      <c r="IJ74" s="18">
        <f t="shared" si="587"/>
        <v>0.7505727505151166</v>
      </c>
      <c r="IK74" s="36">
        <f t="shared" si="468"/>
        <v>0.0001290108205546</v>
      </c>
      <c r="IL74" s="18">
        <f t="shared" si="588"/>
        <v>0.7505947415007543</v>
      </c>
      <c r="IM74" s="36">
        <f t="shared" si="469"/>
        <v>0.0001289912242225487</v>
      </c>
      <c r="IN74" s="18">
        <f t="shared" si="589"/>
        <v>0.7506170872201784</v>
      </c>
      <c r="IO74" s="36">
        <f t="shared" si="470"/>
        <v>0.00012897131483359113</v>
      </c>
      <c r="IP74" s="19">
        <f t="shared" si="590"/>
        <v>0.7506397790996477</v>
      </c>
    </row>
    <row r="75" spans="1:250" ht="12">
      <c r="A75" s="17"/>
      <c r="B75" s="18"/>
      <c r="C75" s="18"/>
      <c r="D75" s="18"/>
      <c r="E75" s="18"/>
      <c r="F75" s="18"/>
      <c r="G75" s="18"/>
      <c r="H75" s="18">
        <f t="shared" si="591"/>
        <v>65</v>
      </c>
      <c r="I75" s="19"/>
      <c r="M75" s="17">
        <f t="shared" si="478"/>
        <v>0.8</v>
      </c>
      <c r="N75" s="19"/>
      <c r="O75" s="29">
        <f t="shared" si="471"/>
        <v>9.169473274692804E-05</v>
      </c>
      <c r="P75" s="18">
        <f t="shared" si="479"/>
        <v>0.8</v>
      </c>
      <c r="Q75" s="36">
        <f t="shared" si="354"/>
        <v>9.169473274692804E-05</v>
      </c>
      <c r="R75" s="18">
        <f t="shared" si="472"/>
        <v>0.7951570357682064</v>
      </c>
      <c r="S75" s="36">
        <f t="shared" si="355"/>
        <v>9.481417745529122E-05</v>
      </c>
      <c r="T75" s="18">
        <f t="shared" si="473"/>
        <v>0.7901552117654778</v>
      </c>
      <c r="U75" s="36">
        <f t="shared" si="356"/>
        <v>9.814738970919374E-05</v>
      </c>
      <c r="V75" s="18">
        <f t="shared" si="474"/>
        <v>0.7858218096394731</v>
      </c>
      <c r="W75" s="36">
        <f t="shared" si="357"/>
        <v>0.00010112975617107343</v>
      </c>
      <c r="X75" s="18">
        <f t="shared" si="475"/>
        <v>0.7823179120692505</v>
      </c>
      <c r="Y75" s="36">
        <f t="shared" si="358"/>
        <v>0.00010360737077841914</v>
      </c>
      <c r="Z75" s="18">
        <f t="shared" si="476"/>
        <v>0.7794873497813184</v>
      </c>
      <c r="AA75" s="36">
        <f t="shared" si="359"/>
        <v>0.0001056531232006046</v>
      </c>
      <c r="AB75" s="18">
        <f t="shared" si="477"/>
        <v>0.7771819661560975</v>
      </c>
      <c r="AC75" s="36">
        <f t="shared" si="360"/>
        <v>0.00010734912048223898</v>
      </c>
      <c r="AD75" s="18">
        <f t="shared" si="480"/>
        <v>0.775269393787477</v>
      </c>
      <c r="AE75" s="36">
        <f t="shared" si="361"/>
        <v>0.00010877678224594203</v>
      </c>
      <c r="AF75" s="18">
        <f t="shared" si="481"/>
        <v>0.7736577213543182</v>
      </c>
      <c r="AG75" s="36">
        <f t="shared" si="362"/>
        <v>0.00010999456460970134</v>
      </c>
      <c r="AH75" s="18">
        <f t="shared" si="482"/>
        <v>0.7722780730289683</v>
      </c>
      <c r="AI75" s="36">
        <f t="shared" si="363"/>
        <v>0.0001110478539344706</v>
      </c>
      <c r="AJ75" s="18">
        <f t="shared" si="483"/>
        <v>0.7710818740241964</v>
      </c>
      <c r="AK75" s="36">
        <f t="shared" si="364"/>
        <v>0.00011196924942873958</v>
      </c>
      <c r="AL75" s="18">
        <f t="shared" si="484"/>
        <v>0.7700326443054574</v>
      </c>
      <c r="AM75" s="36">
        <f t="shared" si="365"/>
        <v>0.00011278373067460611</v>
      </c>
      <c r="AN75" s="18">
        <f t="shared" si="485"/>
        <v>0.7691033930669617</v>
      </c>
      <c r="AO75" s="36">
        <f t="shared" si="366"/>
        <v>0.00011351002252429653</v>
      </c>
      <c r="AP75" s="18">
        <f t="shared" si="486"/>
        <v>0.7682732865133524</v>
      </c>
      <c r="AQ75" s="36">
        <f t="shared" si="367"/>
        <v>0.00011416277834126771</v>
      </c>
      <c r="AR75" s="18">
        <f t="shared" si="487"/>
        <v>0.7675262451849774</v>
      </c>
      <c r="AS75" s="36">
        <f t="shared" si="368"/>
        <v>0.000114753424176005</v>
      </c>
      <c r="AT75" s="18">
        <f t="shared" si="488"/>
        <v>0.7668495100336811</v>
      </c>
      <c r="AU75" s="36">
        <f t="shared" si="369"/>
        <v>0.0001152911202066834</v>
      </c>
      <c r="AV75" s="18">
        <f t="shared" si="489"/>
        <v>0.7662329043785752</v>
      </c>
      <c r="AW75" s="36">
        <f t="shared" si="370"/>
        <v>0.00011578323400532944</v>
      </c>
      <c r="AX75" s="18">
        <f t="shared" si="490"/>
        <v>0.7656681577748176</v>
      </c>
      <c r="AY75" s="36">
        <f t="shared" si="371"/>
        <v>0.00011623580179662249</v>
      </c>
      <c r="AZ75" s="18">
        <f t="shared" si="491"/>
        <v>0.7651485029190165</v>
      </c>
      <c r="BA75" s="36">
        <f t="shared" si="372"/>
        <v>0.00011665379725628085</v>
      </c>
      <c r="BB75" s="18">
        <f t="shared" si="492"/>
        <v>0.7646683282453989</v>
      </c>
      <c r="BC75" s="36">
        <f t="shared" si="373"/>
        <v>0.00011704137205902123</v>
      </c>
      <c r="BD75" s="18">
        <f t="shared" si="493"/>
        <v>0.764222947913261</v>
      </c>
      <c r="BE75" s="36">
        <f t="shared" si="374"/>
        <v>0.0001174020134955884</v>
      </c>
      <c r="BF75" s="18">
        <f t="shared" si="494"/>
        <v>0.7638084099905919</v>
      </c>
      <c r="BG75" s="36">
        <f t="shared" si="375"/>
        <v>0.0001177386790705166</v>
      </c>
      <c r="BH75" s="18">
        <f t="shared" si="495"/>
        <v>0.7634213596942548</v>
      </c>
      <c r="BI75" s="36">
        <f t="shared" si="376"/>
        <v>0.00011805389213675532</v>
      </c>
      <c r="BJ75" s="18">
        <f t="shared" si="496"/>
        <v>0.7630589270660998</v>
      </c>
      <c r="BK75" s="36">
        <f t="shared" si="377"/>
        <v>0.00011834982166654188</v>
      </c>
      <c r="BL75" s="18">
        <f t="shared" si="497"/>
        <v>0.7627186425693455</v>
      </c>
      <c r="BM75" s="36">
        <f t="shared" si="378"/>
        <v>0.00011862834221470021</v>
      </c>
      <c r="BN75" s="18">
        <f t="shared" si="498"/>
        <v>0.7623983680384043</v>
      </c>
      <c r="BO75" s="36">
        <f t="shared" si="379"/>
        <v>0.00011889108349325491</v>
      </c>
      <c r="BP75" s="18">
        <f t="shared" si="499"/>
        <v>0.7620962427906116</v>
      </c>
      <c r="BQ75" s="36">
        <f t="shared" si="380"/>
        <v>0.00011913946915066139</v>
      </c>
      <c r="BR75" s="18">
        <f t="shared" si="500"/>
        <v>0.7618106393994021</v>
      </c>
      <c r="BS75" s="36">
        <f t="shared" si="381"/>
        <v>0.00011937474884077986</v>
      </c>
      <c r="BT75" s="18">
        <f t="shared" si="501"/>
        <v>0.7615401282011821</v>
      </c>
      <c r="BU75" s="36">
        <f t="shared" si="382"/>
        <v>0.00011959802404349913</v>
      </c>
      <c r="BV75" s="18">
        <f t="shared" si="502"/>
        <v>0.7612834479496391</v>
      </c>
      <c r="BW75" s="36">
        <f t="shared" si="383"/>
        <v>0.00011981026953870831</v>
      </c>
      <c r="BX75" s="18">
        <f t="shared" si="503"/>
        <v>0.7610394817598023</v>
      </c>
      <c r="BY75" s="36">
        <f t="shared" si="384"/>
        <v>0.00012001235107408842</v>
      </c>
      <c r="BZ75" s="18">
        <f t="shared" si="504"/>
        <v>0.7608072370294516</v>
      </c>
      <c r="CA75" s="36">
        <f t="shared" si="385"/>
        <v>0.0001202050401834966</v>
      </c>
      <c r="CB75" s="18">
        <f t="shared" si="505"/>
        <v>0.7605858287033443</v>
      </c>
      <c r="CC75" s="36">
        <f t="shared" si="386"/>
        <v>0.00012038902658476467</v>
      </c>
      <c r="CD75" s="18">
        <f t="shared" si="506"/>
        <v>0.7603744651629186</v>
      </c>
      <c r="CE75" s="36">
        <f t="shared" si="387"/>
        <v>0.00012056492867702682</v>
      </c>
      <c r="CF75" s="18">
        <f t="shared" si="507"/>
        <v>0.7601724363059792</v>
      </c>
      <c r="CG75" s="36">
        <f t="shared" si="388"/>
        <v>0.000120733302441605</v>
      </c>
      <c r="CH75" s="18">
        <f t="shared" si="508"/>
        <v>0.7599791033976183</v>
      </c>
      <c r="CI75" s="36">
        <f t="shared" si="389"/>
        <v>0.00012089464904951669</v>
      </c>
      <c r="CJ75" s="18">
        <f t="shared" si="509"/>
        <v>0.7597938904008151</v>
      </c>
      <c r="CK75" s="36">
        <f t="shared" si="390"/>
        <v>0.00012104942138291576</v>
      </c>
      <c r="CL75" s="18">
        <f t="shared" si="510"/>
        <v>0.7596162765286526</v>
      </c>
      <c r="CM75" s="36">
        <f t="shared" si="391"/>
        <v>0.00012119802965747242</v>
      </c>
      <c r="CN75" s="18">
        <f t="shared" si="511"/>
        <v>0.759445789823294</v>
      </c>
      <c r="CO75" s="36">
        <f t="shared" si="392"/>
        <v>0.00012134084628590617</v>
      </c>
      <c r="CP75" s="18">
        <f t="shared" si="512"/>
        <v>0.7592820015956632</v>
      </c>
      <c r="CQ75" s="36">
        <f t="shared" si="393"/>
        <v>0.00012147821010341612</v>
      </c>
      <c r="CR75" s="18">
        <f t="shared" si="513"/>
        <v>0.7591245215942849</v>
      </c>
      <c r="CS75" s="36">
        <f t="shared" si="394"/>
        <v>0.00012161043005050215</v>
      </c>
      <c r="CT75" s="18">
        <f t="shared" si="514"/>
        <v>0.7589729937926777</v>
      </c>
      <c r="CU75" s="36">
        <f t="shared" si="395"/>
        <v>0.00012173778839398493</v>
      </c>
      <c r="CV75" s="18">
        <f t="shared" si="515"/>
        <v>0.7588270927050843</v>
      </c>
      <c r="CW75" s="36">
        <f t="shared" si="396"/>
        <v>0.00012186054355219926</v>
      </c>
      <c r="CX75" s="18">
        <f t="shared" si="516"/>
        <v>0.7586865201547526</v>
      </c>
      <c r="CY75" s="36">
        <f t="shared" si="397"/>
        <v>0.00012197893258003539</v>
      </c>
      <c r="CZ75" s="18">
        <f t="shared" si="517"/>
        <v>0.7585510024317671</v>
      </c>
      <c r="DA75" s="36">
        <f t="shared" si="398"/>
        <v>0.00012209317336021137</v>
      </c>
      <c r="DB75" s="18">
        <f t="shared" si="518"/>
        <v>0.7584202877872531</v>
      </c>
      <c r="DC75" s="36">
        <f t="shared" si="399"/>
        <v>0.00012220346654007508</v>
      </c>
      <c r="DD75" s="18">
        <f t="shared" si="519"/>
        <v>0.7582941442191458</v>
      </c>
      <c r="DE75" s="36">
        <f t="shared" si="400"/>
        <v>0.00012230999724713922</v>
      </c>
      <c r="DF75" s="18">
        <f t="shared" si="520"/>
        <v>0.7581723575114404</v>
      </c>
      <c r="DG75" s="36">
        <f t="shared" si="401"/>
        <v>0.00012241293661166758</v>
      </c>
      <c r="DH75" s="18">
        <f t="shared" si="521"/>
        <v>0.7580547294944994</v>
      </c>
      <c r="DI75" s="36">
        <f t="shared" si="402"/>
        <v>0.0001225124431204945</v>
      </c>
      <c r="DJ75" s="18">
        <f t="shared" si="522"/>
        <v>0.7579410764986519</v>
      </c>
      <c r="DK75" s="36">
        <f t="shared" si="403"/>
        <v>0.00012260866382285022</v>
      </c>
      <c r="DL75" s="18">
        <f t="shared" si="523"/>
        <v>0.7578312279772516</v>
      </c>
      <c r="DM75" s="36">
        <f t="shared" si="404"/>
        <v>0.00012270173540608232</v>
      </c>
      <c r="DN75" s="18">
        <f t="shared" si="524"/>
        <v>0.7577250252786373</v>
      </c>
      <c r="DO75" s="36">
        <f t="shared" si="405"/>
        <v>0.00012279178515674626</v>
      </c>
      <c r="DP75" s="18">
        <f t="shared" si="525"/>
        <v>0.7576223205492273</v>
      </c>
      <c r="DQ75" s="36">
        <f t="shared" si="406"/>
        <v>0.0001228789318204877</v>
      </c>
      <c r="DR75" s="18">
        <f t="shared" si="526"/>
        <v>0.757522975752328</v>
      </c>
      <c r="DS75" s="36">
        <f t="shared" si="407"/>
        <v>0.0001229632863723927</v>
      </c>
      <c r="DT75" s="18">
        <f t="shared" si="527"/>
        <v>0.7574268617892422</v>
      </c>
      <c r="DU75" s="36">
        <f t="shared" si="408"/>
        <v>0.0001230449527080006</v>
      </c>
      <c r="DV75" s="18">
        <f t="shared" si="528"/>
        <v>0.7573338577109792</v>
      </c>
      <c r="DW75" s="36">
        <f t="shared" si="409"/>
        <v>0.0001231240282638923</v>
      </c>
      <c r="DX75" s="18">
        <f t="shared" si="529"/>
        <v>0.7572438500103309</v>
      </c>
      <c r="DY75" s="36">
        <f t="shared" si="410"/>
        <v>0.00012320060457567334</v>
      </c>
      <c r="DZ75" s="18">
        <f t="shared" si="530"/>
        <v>0.7571567319853488</v>
      </c>
      <c r="EA75" s="36">
        <f t="shared" si="411"/>
        <v>0.0001232747677802261</v>
      </c>
      <c r="EB75" s="18">
        <f t="shared" si="531"/>
        <v>0.7570724031663428</v>
      </c>
      <c r="EC75" s="36">
        <f t="shared" si="412"/>
        <v>0.00012334659906828</v>
      </c>
      <c r="ED75" s="18">
        <f t="shared" si="532"/>
        <v>0.7569907687994696</v>
      </c>
      <c r="EE75" s="36">
        <f t="shared" si="413"/>
        <v>0.00012341617509264402</v>
      </c>
      <c r="EF75" s="18">
        <f t="shared" si="533"/>
        <v>0.7569117393807981</v>
      </c>
      <c r="EG75" s="36">
        <f t="shared" si="414"/>
        <v>0.00012348356833681988</v>
      </c>
      <c r="EH75" s="18">
        <f t="shared" si="534"/>
        <v>0.7568352302354542</v>
      </c>
      <c r="EI75" s="36">
        <f t="shared" si="415"/>
        <v>0.00012354884744817724</v>
      </c>
      <c r="EJ75" s="18">
        <f t="shared" si="535"/>
        <v>0.7567611611370664</v>
      </c>
      <c r="EK75" s="36">
        <f t="shared" si="416"/>
        <v>0.0001236120775393964</v>
      </c>
      <c r="EL75" s="18">
        <f t="shared" si="536"/>
        <v>0.756689455963285</v>
      </c>
      <c r="EM75" s="36">
        <f t="shared" si="417"/>
        <v>0.00012367332046146976</v>
      </c>
      <c r="EN75" s="18">
        <f t="shared" si="537"/>
        <v>0.7566200423836181</v>
      </c>
      <c r="EO75" s="36">
        <f t="shared" si="418"/>
        <v>0.000123732635051188</v>
      </c>
      <c r="EP75" s="18">
        <f t="shared" si="538"/>
        <v>0.7565528515762519</v>
      </c>
      <c r="EQ75" s="36">
        <f t="shared" si="419"/>
        <v>0.000123790077355716</v>
      </c>
      <c r="ER75" s="18">
        <f t="shared" si="539"/>
        <v>0.756487817970889</v>
      </c>
      <c r="ES75" s="36">
        <f t="shared" si="420"/>
        <v>0.0001238457008365783</v>
      </c>
      <c r="ET75" s="18">
        <f t="shared" si="540"/>
        <v>0.7564248790149647</v>
      </c>
      <c r="EU75" s="36">
        <f t="shared" si="421"/>
        <v>0.00012389955655512725</v>
      </c>
      <c r="EV75" s="18">
        <f t="shared" si="541"/>
        <v>0.7563639749608864</v>
      </c>
      <c r="EW75" s="36">
        <f t="shared" si="422"/>
        <v>0.00012395169334134063</v>
      </c>
      <c r="EX75" s="18">
        <f t="shared" si="542"/>
        <v>0.7563050486721974</v>
      </c>
      <c r="EY75" s="36">
        <f t="shared" si="423"/>
        <v>0.00012400215794760325</v>
      </c>
      <c r="EZ75" s="18">
        <f t="shared" si="543"/>
        <v>0.7562480454467879</v>
      </c>
      <c r="FA75" s="36">
        <f t="shared" si="424"/>
        <v>0.00012405099518895079</v>
      </c>
      <c r="FB75" s="18">
        <f t="shared" si="544"/>
        <v>0.756192912855477</v>
      </c>
      <c r="FC75" s="36">
        <f t="shared" si="425"/>
        <v>0.00012409824807109934</v>
      </c>
      <c r="FD75" s="18">
        <f t="shared" si="545"/>
        <v>0.7561396005944642</v>
      </c>
      <c r="FE75" s="36">
        <f t="shared" si="426"/>
        <v>0.000124143957907448</v>
      </c>
      <c r="FF75" s="18">
        <f t="shared" si="546"/>
        <v>0.756088060350308</v>
      </c>
      <c r="FG75" s="36">
        <f t="shared" si="427"/>
        <v>0.00012418816442611805</v>
      </c>
      <c r="FH75" s="18">
        <f t="shared" si="547"/>
        <v>0.7560382456762251</v>
      </c>
      <c r="FI75" s="36">
        <f t="shared" si="428"/>
        <v>0.00012423090586798367</v>
      </c>
      <c r="FJ75" s="18">
        <f t="shared" si="548"/>
        <v>0.7559901118786329</v>
      </c>
      <c r="FK75" s="36">
        <f t="shared" si="429"/>
        <v>0.00012427221907655072</v>
      </c>
      <c r="FL75" s="18">
        <f t="shared" si="549"/>
        <v>0.7559436159129608</v>
      </c>
      <c r="FM75" s="36">
        <f t="shared" si="430"/>
        <v>0.00012431213958045644</v>
      </c>
      <c r="FN75" s="18">
        <f t="shared" si="550"/>
        <v>0.7558987162878646</v>
      </c>
      <c r="FO75" s="36">
        <f t="shared" si="431"/>
        <v>0.00012435070166928045</v>
      </c>
      <c r="FP75" s="18">
        <f t="shared" si="551"/>
        <v>0.7558553729770567</v>
      </c>
      <c r="FQ75" s="36">
        <f t="shared" si="432"/>
        <v>0.00012438793846329205</v>
      </c>
      <c r="FR75" s="18">
        <f t="shared" si="552"/>
        <v>0.7558135473380487</v>
      </c>
      <c r="FS75" s="36">
        <f t="shared" si="433"/>
        <v>0.00012442388197769506</v>
      </c>
      <c r="FT75" s="18">
        <f t="shared" si="553"/>
        <v>0.7557732020371734</v>
      </c>
      <c r="FU75" s="36">
        <f t="shared" si="434"/>
        <v>0.00012445856318187557</v>
      </c>
      <c r="FV75" s="18">
        <f t="shared" si="554"/>
        <v>0.7557343009803129</v>
      </c>
      <c r="FW75" s="36">
        <f t="shared" si="435"/>
        <v>0.00012449201205410844</v>
      </c>
      <c r="FX75" s="18">
        <f t="shared" si="555"/>
        <v>0.7556968092488192</v>
      </c>
      <c r="FY75" s="36">
        <f t="shared" si="436"/>
        <v>0.00012452425763213493</v>
      </c>
      <c r="FZ75" s="18">
        <f t="shared" si="556"/>
        <v>0.7556606930401621</v>
      </c>
      <c r="GA75" s="36">
        <f t="shared" si="437"/>
        <v>0.00012455532805998032</v>
      </c>
      <c r="GB75" s="18">
        <f t="shared" si="557"/>
        <v>0.7556259196128854</v>
      </c>
      <c r="GC75" s="36">
        <f t="shared" si="438"/>
        <v>0.0001245852506313489</v>
      </c>
      <c r="GD75" s="18">
        <f t="shared" si="558"/>
        <v>0.7555924572354916</v>
      </c>
      <c r="GE75" s="36">
        <f t="shared" si="439"/>
        <v>0.00012461405182989814</v>
      </c>
      <c r="GF75" s="18">
        <f t="shared" si="559"/>
        <v>0.7555602751389154</v>
      </c>
      <c r="GG75" s="36">
        <f t="shared" si="440"/>
        <v>0.00012464175736666508</v>
      </c>
      <c r="GH75" s="18">
        <f t="shared" si="560"/>
        <v>0.7555293434722736</v>
      </c>
      <c r="GI75" s="36">
        <f t="shared" si="441"/>
        <v>0.00012466839221489344</v>
      </c>
      <c r="GJ75" s="18">
        <f t="shared" si="561"/>
        <v>0.7554996332616126</v>
      </c>
      <c r="GK75" s="36">
        <f t="shared" si="442"/>
        <v>0.00012469398064248542</v>
      </c>
      <c r="GL75" s="18">
        <f t="shared" si="562"/>
        <v>0.7554711163714006</v>
      </c>
      <c r="GM75" s="36">
        <f t="shared" si="443"/>
        <v>0.00012471854624228018</v>
      </c>
      <c r="GN75" s="18">
        <f t="shared" si="563"/>
        <v>0.7554437654685332</v>
      </c>
      <c r="GO75" s="36">
        <f t="shared" si="444"/>
        <v>0.00012474211196034392</v>
      </c>
      <c r="GP75" s="18">
        <f t="shared" si="564"/>
        <v>0.7554175539886451</v>
      </c>
      <c r="GQ75" s="36">
        <f t="shared" si="445"/>
        <v>0.0001247647001224373</v>
      </c>
      <c r="GR75" s="18">
        <f t="shared" si="565"/>
        <v>0.7553924561045388</v>
      </c>
      <c r="GS75" s="36">
        <f t="shared" si="446"/>
        <v>0.00012478633245881148</v>
      </c>
      <c r="GT75" s="18">
        <f t="shared" si="566"/>
        <v>0.7553684466965584</v>
      </c>
      <c r="GU75" s="36">
        <f t="shared" si="447"/>
        <v>0.00012480703012747002</v>
      </c>
      <c r="GV75" s="18">
        <f t="shared" si="567"/>
        <v>0.7553455013247531</v>
      </c>
      <c r="GW75" s="36">
        <f t="shared" si="448"/>
        <v>0.00012482681373602136</v>
      </c>
      <c r="GX75" s="18">
        <f t="shared" si="568"/>
        <v>0.7553235962026872</v>
      </c>
      <c r="GY75" s="36">
        <f t="shared" si="449"/>
        <v>0.00012484570336223467</v>
      </c>
      <c r="GZ75" s="18">
        <f t="shared" si="569"/>
        <v>0.7553027081727705</v>
      </c>
      <c r="HA75" s="36">
        <f t="shared" si="450"/>
        <v>0.00012486371857340186</v>
      </c>
      <c r="HB75" s="18">
        <f t="shared" si="570"/>
        <v>0.7552828146829894</v>
      </c>
      <c r="HC75" s="36">
        <f t="shared" si="451"/>
        <v>0.00012488087844459938</v>
      </c>
      <c r="HD75" s="18">
        <f t="shared" si="571"/>
        <v>0.7552638937649325</v>
      </c>
      <c r="HE75" s="36">
        <f t="shared" si="452"/>
        <v>0.00012489720157593542</v>
      </c>
      <c r="HF75" s="18">
        <f t="shared" si="572"/>
        <v>0.7552459240130136</v>
      </c>
      <c r="HG75" s="36">
        <f t="shared" si="453"/>
        <v>0.00012491270610885932</v>
      </c>
      <c r="HH75" s="18">
        <f t="shared" si="573"/>
        <v>0.7552288845648034</v>
      </c>
      <c r="HI75" s="36">
        <f t="shared" si="454"/>
        <v>0.00012492740974160392</v>
      </c>
      <c r="HJ75" s="18">
        <f t="shared" si="574"/>
        <v>0.7552127550823878</v>
      </c>
      <c r="HK75" s="36">
        <f t="shared" si="455"/>
        <v>0.00012494132974382648</v>
      </c>
      <c r="HL75" s="18">
        <f t="shared" si="575"/>
        <v>0.75519751573468</v>
      </c>
      <c r="HM75" s="36">
        <f t="shared" si="456"/>
        <v>0.00012495448297050515</v>
      </c>
      <c r="HN75" s="18">
        <f t="shared" si="576"/>
        <v>0.7551831471806172</v>
      </c>
      <c r="HO75" s="36">
        <f t="shared" si="457"/>
        <v>0.0001249668858751461</v>
      </c>
      <c r="HP75" s="18">
        <f t="shared" si="577"/>
        <v>0.7551696305531821</v>
      </c>
      <c r="HQ75" s="36">
        <f t="shared" si="458"/>
        <v>0.00012497855452234957</v>
      </c>
      <c r="HR75" s="18">
        <f t="shared" si="578"/>
        <v>0.7551569474441896</v>
      </c>
      <c r="HS75" s="36">
        <f t="shared" si="459"/>
        <v>0.00012498950459978054</v>
      </c>
      <c r="HT75" s="18">
        <f t="shared" si="579"/>
        <v>0.7551450798897893</v>
      </c>
      <c r="HU75" s="36">
        <f t="shared" si="460"/>
        <v>0.000124999751429584</v>
      </c>
      <c r="HV75" s="18">
        <f t="shared" si="580"/>
        <v>0.7551340103566345</v>
      </c>
      <c r="HW75" s="36">
        <f t="shared" si="461"/>
        <v>0.00012500930997928324</v>
      </c>
      <c r="HX75" s="18">
        <f t="shared" si="581"/>
        <v>0.7551237217286747</v>
      </c>
      <c r="HY75" s="36">
        <f t="shared" si="462"/>
        <v>0.00012501819487219544</v>
      </c>
      <c r="HZ75" s="18">
        <f t="shared" si="582"/>
        <v>0.7551141972945304</v>
      </c>
      <c r="IA75" s="36">
        <f t="shared" si="463"/>
        <v>0.0001250264203973966</v>
      </c>
      <c r="IB75" s="18">
        <f t="shared" si="583"/>
        <v>0.7551054207354156</v>
      </c>
      <c r="IC75" s="36">
        <f t="shared" si="464"/>
        <v>0.0001250340005192628</v>
      </c>
      <c r="ID75" s="18">
        <f t="shared" si="584"/>
        <v>0.7550973761135705</v>
      </c>
      <c r="IE75" s="36">
        <f t="shared" si="465"/>
        <v>0.00012504094888661797</v>
      </c>
      <c r="IF75" s="18">
        <f t="shared" si="585"/>
        <v>0.7550900478611758</v>
      </c>
      <c r="IG75" s="36">
        <f t="shared" si="466"/>
        <v>0.00012504727884150933</v>
      </c>
      <c r="IH75" s="18">
        <f t="shared" si="586"/>
        <v>0.7550834207697191</v>
      </c>
      <c r="II75" s="36">
        <f t="shared" si="467"/>
        <v>0.00012505300342763483</v>
      </c>
      <c r="IJ75" s="18">
        <f t="shared" si="587"/>
        <v>0.7550774799797858</v>
      </c>
      <c r="IK75" s="36">
        <f t="shared" si="468"/>
        <v>0.00012505813539844308</v>
      </c>
      <c r="IL75" s="18">
        <f t="shared" si="588"/>
        <v>0.7550722109712507</v>
      </c>
      <c r="IM75" s="36">
        <f t="shared" si="469"/>
        <v>0.00012506268722492486</v>
      </c>
      <c r="IN75" s="18">
        <f t="shared" si="589"/>
        <v>0.7550675995538475</v>
      </c>
      <c r="IO75" s="36">
        <f t="shared" si="470"/>
        <v>0.00012506667110311347</v>
      </c>
      <c r="IP75" s="19">
        <f t="shared" si="590"/>
        <v>0.7550636318580953</v>
      </c>
    </row>
    <row r="76" spans="1:250" ht="12">
      <c r="A76" s="17"/>
      <c r="B76" s="18"/>
      <c r="C76" s="18"/>
      <c r="D76" s="18"/>
      <c r="E76" s="18"/>
      <c r="F76" s="18"/>
      <c r="G76" s="18"/>
      <c r="H76" s="18">
        <f t="shared" si="591"/>
        <v>70</v>
      </c>
      <c r="I76" s="19"/>
      <c r="M76" s="17">
        <f t="shared" si="478"/>
        <v>0.8</v>
      </c>
      <c r="N76" s="19"/>
      <c r="O76" s="29">
        <f t="shared" si="471"/>
        <v>9.169473274692804E-05</v>
      </c>
      <c r="P76" s="18">
        <f t="shared" si="479"/>
        <v>0.8</v>
      </c>
      <c r="Q76" s="36">
        <f t="shared" si="354"/>
        <v>9.169473274692804E-05</v>
      </c>
      <c r="R76" s="18">
        <f t="shared" si="472"/>
        <v>0.8</v>
      </c>
      <c r="S76" s="36">
        <f t="shared" si="355"/>
        <v>9.169473274692804E-05</v>
      </c>
      <c r="T76" s="18">
        <f t="shared" si="473"/>
        <v>0.7989342216537506</v>
      </c>
      <c r="U76" s="36">
        <f t="shared" si="356"/>
        <v>9.237229292438473E-05</v>
      </c>
      <c r="V76" s="18">
        <f t="shared" si="474"/>
        <v>0.7972225152240895</v>
      </c>
      <c r="W76" s="36">
        <f t="shared" si="357"/>
        <v>9.347099017837759E-05</v>
      </c>
      <c r="X76" s="18">
        <f t="shared" si="475"/>
        <v>0.7952255165324172</v>
      </c>
      <c r="Y76" s="36">
        <f t="shared" si="358"/>
        <v>9.476933637093204E-05</v>
      </c>
      <c r="Z76" s="18">
        <f t="shared" si="476"/>
        <v>0.7931813938515992</v>
      </c>
      <c r="AA76" s="36">
        <f t="shared" si="359"/>
        <v>9.61170000749091E-05</v>
      </c>
      <c r="AB76" s="18">
        <f t="shared" si="477"/>
        <v>0.7912087639029372</v>
      </c>
      <c r="AC76" s="36">
        <f t="shared" si="360"/>
        <v>9.743569725705275E-05</v>
      </c>
      <c r="AD76" s="18">
        <f t="shared" si="480"/>
        <v>0.7893619194859032</v>
      </c>
      <c r="AE76" s="36">
        <f t="shared" si="361"/>
        <v>9.868670086847305E-05</v>
      </c>
      <c r="AF76" s="18">
        <f t="shared" si="481"/>
        <v>0.7876573904105673</v>
      </c>
      <c r="AG76" s="36">
        <f t="shared" si="362"/>
        <v>9.985555223806219E-05</v>
      </c>
      <c r="AH76" s="18">
        <f t="shared" si="482"/>
        <v>0.7860945984728555</v>
      </c>
      <c r="AI76" s="36">
        <f t="shared" si="363"/>
        <v>0.00010093937088843905</v>
      </c>
      <c r="AJ76" s="18">
        <f t="shared" si="483"/>
        <v>0.7846645927759123</v>
      </c>
      <c r="AK76" s="36">
        <f t="shared" si="364"/>
        <v>0.00010194140401430376</v>
      </c>
      <c r="AL76" s="18">
        <f t="shared" si="484"/>
        <v>0.7833556558821054</v>
      </c>
      <c r="AM76" s="36">
        <f t="shared" si="365"/>
        <v>0.00010286731907402892</v>
      </c>
      <c r="AN76" s="18">
        <f t="shared" si="485"/>
        <v>0.782155449888378</v>
      </c>
      <c r="AO76" s="36">
        <f t="shared" si="366"/>
        <v>0.00010372370931357013</v>
      </c>
      <c r="AP76" s="18">
        <f t="shared" si="486"/>
        <v>0.7810522966674652</v>
      </c>
      <c r="AQ76" s="36">
        <f t="shared" si="367"/>
        <v>0.00010451713562943999</v>
      </c>
      <c r="AR76" s="18">
        <f t="shared" si="487"/>
        <v>0.7800355374388052</v>
      </c>
      <c r="AS76" s="36">
        <f t="shared" si="368"/>
        <v>0.00010525379818781358</v>
      </c>
      <c r="AT76" s="18">
        <f t="shared" si="488"/>
        <v>0.7790957030859115</v>
      </c>
      <c r="AU76" s="36">
        <f t="shared" si="369"/>
        <v>0.00010593934410658737</v>
      </c>
      <c r="AV76" s="18">
        <f t="shared" si="489"/>
        <v>0.7782244546089598</v>
      </c>
      <c r="AW76" s="36">
        <f t="shared" si="370"/>
        <v>0.00010657884886935868</v>
      </c>
      <c r="AX76" s="18">
        <f t="shared" si="490"/>
        <v>0.7774145025763347</v>
      </c>
      <c r="AY76" s="36">
        <f t="shared" si="371"/>
        <v>0.00010717682350490465</v>
      </c>
      <c r="AZ76" s="18">
        <f t="shared" si="491"/>
        <v>0.7766594804007216</v>
      </c>
      <c r="BA76" s="36">
        <f t="shared" si="372"/>
        <v>0.00010773726535443932</v>
      </c>
      <c r="BB76" s="18">
        <f t="shared" si="492"/>
        <v>0.7759538317237306</v>
      </c>
      <c r="BC76" s="36">
        <f t="shared" si="373"/>
        <v>0.00010826370710652755</v>
      </c>
      <c r="BD76" s="18">
        <f t="shared" si="493"/>
        <v>0.7752926980925929</v>
      </c>
      <c r="BE76" s="36">
        <f t="shared" si="374"/>
        <v>0.00010875927272141783</v>
      </c>
      <c r="BF76" s="18">
        <f t="shared" si="494"/>
        <v>0.7746718237787615</v>
      </c>
      <c r="BG76" s="36">
        <f t="shared" si="375"/>
        <v>0.00010922672639331388</v>
      </c>
      <c r="BH76" s="18">
        <f t="shared" si="495"/>
        <v>0.7740874703165171</v>
      </c>
      <c r="BI76" s="36">
        <f t="shared" si="376"/>
        <v>0.00010966851886160933</v>
      </c>
      <c r="BJ76" s="18">
        <f t="shared" si="496"/>
        <v>0.7735363447399003</v>
      </c>
      <c r="BK76" s="36">
        <f t="shared" si="377"/>
        <v>0.0001100868271197241</v>
      </c>
      <c r="BL76" s="18">
        <f t="shared" si="497"/>
        <v>0.7730155374330583</v>
      </c>
      <c r="BM76" s="36">
        <f t="shared" si="378"/>
        <v>0.00011048358979697548</v>
      </c>
      <c r="BN76" s="18">
        <f t="shared" si="498"/>
        <v>0.7725224698792381</v>
      </c>
      <c r="BO76" s="36">
        <f t="shared" si="379"/>
        <v>0.00011086053737417667</v>
      </c>
      <c r="BP76" s="18">
        <f t="shared" si="499"/>
        <v>0.7720548499613172</v>
      </c>
      <c r="BQ76" s="36">
        <f t="shared" si="380"/>
        <v>0.00011121921851537182</v>
      </c>
      <c r="BR76" s="18">
        <f t="shared" si="500"/>
        <v>0.7716106341998736</v>
      </c>
      <c r="BS76" s="36">
        <f t="shared" si="381"/>
        <v>0.00011156102259386333</v>
      </c>
      <c r="BT76" s="18">
        <f t="shared" si="501"/>
        <v>0.7711879955157811</v>
      </c>
      <c r="BU76" s="36">
        <f t="shared" si="382"/>
        <v>0.00011188719918350164</v>
      </c>
      <c r="BV76" s="18">
        <f t="shared" si="502"/>
        <v>0.770785295825244</v>
      </c>
      <c r="BW76" s="36">
        <f t="shared" si="383"/>
        <v>0.00011219887480298752</v>
      </c>
      <c r="BX76" s="18">
        <f t="shared" si="503"/>
        <v>0.7704010625804224</v>
      </c>
      <c r="BY76" s="36">
        <f t="shared" si="384"/>
        <v>0.00011249706740231298</v>
      </c>
      <c r="BZ76" s="18">
        <f t="shared" si="504"/>
        <v>0.7700339686904177</v>
      </c>
      <c r="CA76" s="36">
        <f t="shared" si="385"/>
        <v>0.00011278269887429792</v>
      </c>
      <c r="CB76" s="18">
        <f t="shared" si="505"/>
        <v>0.7696828152471022</v>
      </c>
      <c r="CC76" s="36">
        <f t="shared" si="386"/>
        <v>0.00011305660591410128</v>
      </c>
      <c r="CD76" s="18">
        <f t="shared" si="506"/>
        <v>0.7693465166374306</v>
      </c>
      <c r="CE76" s="36">
        <f t="shared" si="387"/>
        <v>0.00011331954945327089</v>
      </c>
      <c r="CF76" s="18">
        <f t="shared" si="507"/>
        <v>0.7690240876590246</v>
      </c>
      <c r="CG76" s="36">
        <f t="shared" si="388"/>
        <v>0.00011357222288744074</v>
      </c>
      <c r="CH76" s="18">
        <f t="shared" si="508"/>
        <v>0.7687146323405241</v>
      </c>
      <c r="CI76" s="36">
        <f t="shared" si="389"/>
        <v>0.00011381525926661498</v>
      </c>
      <c r="CJ76" s="18">
        <f t="shared" si="509"/>
        <v>0.768417334206319</v>
      </c>
      <c r="CK76" s="36">
        <f t="shared" si="390"/>
        <v>0.00011404923759969374</v>
      </c>
      <c r="CL76" s="18">
        <f t="shared" si="510"/>
        <v>0.768131447775056</v>
      </c>
      <c r="CM76" s="36">
        <f t="shared" si="391"/>
        <v>0.0001142746883959185</v>
      </c>
      <c r="CN76" s="18">
        <f t="shared" si="511"/>
        <v>0.7678562911119545</v>
      </c>
      <c r="CO76" s="36">
        <f t="shared" si="392"/>
        <v>0.00011449209854984634</v>
      </c>
      <c r="CP76" s="18">
        <f t="shared" si="512"/>
        <v>0.7675912392861705</v>
      </c>
      <c r="CQ76" s="36">
        <f t="shared" si="393"/>
        <v>0.00011470191565834907</v>
      </c>
      <c r="CR76" s="18">
        <f t="shared" si="513"/>
        <v>0.7673357186068956</v>
      </c>
      <c r="CS76" s="36">
        <f t="shared" si="394"/>
        <v>0.00011490455184562043</v>
      </c>
      <c r="CT76" s="18">
        <f t="shared" si="514"/>
        <v>0.7670892015323191</v>
      </c>
      <c r="CU76" s="36">
        <f t="shared" si="395"/>
        <v>0.00011510038716023861</v>
      </c>
      <c r="CV76" s="18">
        <f t="shared" si="515"/>
        <v>0.7668512021614856</v>
      </c>
      <c r="CW76" s="36">
        <f t="shared" si="396"/>
        <v>0.00011528977259916306</v>
      </c>
      <c r="CX76" s="18">
        <f t="shared" si="516"/>
        <v>0.7666212722328806</v>
      </c>
      <c r="CY76" s="36">
        <f t="shared" si="397"/>
        <v>0.00011547303280541004</v>
      </c>
      <c r="CZ76" s="18">
        <f t="shared" si="517"/>
        <v>0.7663989975647453</v>
      </c>
      <c r="DA76" s="36">
        <f t="shared" si="398"/>
        <v>0.00011565046847957023</v>
      </c>
      <c r="DB76" s="18">
        <f t="shared" si="518"/>
        <v>0.7661839948816395</v>
      </c>
      <c r="DC76" s="36">
        <f t="shared" si="399"/>
        <v>0.00011582235853965976</v>
      </c>
      <c r="DD76" s="18">
        <f t="shared" si="519"/>
        <v>0.7659759089796425</v>
      </c>
      <c r="DE76" s="36">
        <f t="shared" si="400"/>
        <v>0.00011598896205908466</v>
      </c>
      <c r="DF76" s="18">
        <f t="shared" si="520"/>
        <v>0.7657744101892564</v>
      </c>
      <c r="DG76" s="36">
        <f t="shared" si="401"/>
        <v>0.00011615052000847605</v>
      </c>
      <c r="DH76" s="18">
        <f t="shared" si="521"/>
        <v>0.7655791921006742</v>
      </c>
      <c r="DI76" s="36">
        <f t="shared" si="402"/>
        <v>0.00011630725682375897</v>
      </c>
      <c r="DJ76" s="18">
        <f t="shared" si="522"/>
        <v>0.7653899695208277</v>
      </c>
      <c r="DK76" s="36">
        <f t="shared" si="403"/>
        <v>0.00011645938181992186</v>
      </c>
      <c r="DL76" s="18">
        <f t="shared" si="523"/>
        <v>0.7652064766356557</v>
      </c>
      <c r="DM76" s="36">
        <f t="shared" si="404"/>
        <v>0.00011660709046748659</v>
      </c>
      <c r="DN76" s="18">
        <f t="shared" si="524"/>
        <v>0.7650284653544647</v>
      </c>
      <c r="DO76" s="36">
        <f t="shared" si="405"/>
        <v>0.00011675056554656126</v>
      </c>
      <c r="DP76" s="18">
        <f t="shared" si="525"/>
        <v>0.7648557038161908</v>
      </c>
      <c r="DQ76" s="36">
        <f t="shared" si="406"/>
        <v>0.00011688997819154327</v>
      </c>
      <c r="DR76" s="18">
        <f t="shared" si="526"/>
        <v>0.7646879750398766</v>
      </c>
      <c r="DS76" s="36">
        <f t="shared" si="407"/>
        <v>0.00011702548883797655</v>
      </c>
      <c r="DT76" s="18">
        <f t="shared" si="527"/>
        <v>0.7645250757038468</v>
      </c>
      <c r="DU76" s="36">
        <f t="shared" si="408"/>
        <v>0.00011715724808170903</v>
      </c>
      <c r="DV76" s="18">
        <f t="shared" si="528"/>
        <v>0.7643668150399244</v>
      </c>
      <c r="DW76" s="36">
        <f t="shared" si="409"/>
        <v>0.00011728539745932884</v>
      </c>
      <c r="DX76" s="18">
        <f t="shared" si="529"/>
        <v>0.7642130138306469</v>
      </c>
      <c r="DY76" s="36">
        <f t="shared" si="410"/>
        <v>0.00011741007015783286</v>
      </c>
      <c r="DZ76" s="18">
        <f t="shared" si="530"/>
        <v>0.7640635034988361</v>
      </c>
      <c r="EA76" s="36">
        <f t="shared" si="411"/>
        <v>0.00011753139166059432</v>
      </c>
      <c r="EB76" s="18">
        <f t="shared" si="531"/>
        <v>0.7639181252800991</v>
      </c>
      <c r="EC76" s="36">
        <f t="shared" si="412"/>
        <v>0.00011764948033591667</v>
      </c>
      <c r="ED76" s="18">
        <f t="shared" si="532"/>
        <v>0.7637767294698937</v>
      </c>
      <c r="EE76" s="36">
        <f t="shared" si="413"/>
        <v>0.00011776444797377897</v>
      </c>
      <c r="EF76" s="18">
        <f t="shared" si="533"/>
        <v>0.7636391747377275</v>
      </c>
      <c r="EG76" s="36">
        <f t="shared" si="414"/>
        <v>0.00011787640027577777</v>
      </c>
      <c r="EH76" s="18">
        <f t="shared" si="534"/>
        <v>0.7635053275018663</v>
      </c>
      <c r="EI76" s="36">
        <f t="shared" si="415"/>
        <v>0.00011798543730274297</v>
      </c>
      <c r="EJ76" s="18">
        <f t="shared" si="535"/>
        <v>0.763375061358652</v>
      </c>
      <c r="EK76" s="36">
        <f t="shared" si="416"/>
        <v>0.00011809165388403687</v>
      </c>
      <c r="EL76" s="18">
        <f t="shared" si="536"/>
        <v>0.7632482565611526</v>
      </c>
      <c r="EM76" s="36">
        <f t="shared" si="417"/>
        <v>0.00011819513999213403</v>
      </c>
      <c r="EN76" s="18">
        <f t="shared" si="537"/>
        <v>0.7631247995424287</v>
      </c>
      <c r="EO76" s="36">
        <f t="shared" si="418"/>
        <v>0.00011829598108571227</v>
      </c>
      <c r="EP76" s="18">
        <f t="shared" si="538"/>
        <v>0.7630045824791902</v>
      </c>
      <c r="EQ76" s="36">
        <f t="shared" si="419"/>
        <v>0.00011839425842415965</v>
      </c>
      <c r="ER76" s="18">
        <f t="shared" si="539"/>
        <v>0.7628875028920518</v>
      </c>
      <c r="ES76" s="36">
        <f t="shared" si="420"/>
        <v>0.00011849004935611404</v>
      </c>
      <c r="ET76" s="18">
        <f t="shared" si="540"/>
        <v>0.7627734632789864</v>
      </c>
      <c r="EU76" s="36">
        <f t="shared" si="421"/>
        <v>0.00011858342758439046</v>
      </c>
      <c r="EV76" s="18">
        <f t="shared" si="541"/>
        <v>0.7626623707789146</v>
      </c>
      <c r="EW76" s="36">
        <f t="shared" si="422"/>
        <v>0.0001186744634094253</v>
      </c>
      <c r="EX76" s="18">
        <f t="shared" si="542"/>
        <v>0.7625541368626765</v>
      </c>
      <c r="EY76" s="36">
        <f t="shared" si="423"/>
        <v>0.00011876322395315608</v>
      </c>
      <c r="EZ76" s="18">
        <f t="shared" si="543"/>
        <v>0.7624486770489055</v>
      </c>
      <c r="FA76" s="36">
        <f t="shared" si="424"/>
        <v>0.00011884977336507371</v>
      </c>
      <c r="FB76" s="18">
        <f t="shared" si="544"/>
        <v>0.7623459106425671</v>
      </c>
      <c r="FC76" s="36">
        <f t="shared" si="425"/>
        <v>0.00011893417301201671</v>
      </c>
      <c r="FD76" s="18">
        <f t="shared" si="545"/>
        <v>0.7622457604941406</v>
      </c>
      <c r="FE76" s="36">
        <f t="shared" si="426"/>
        <v>0.00011901648165313045</v>
      </c>
      <c r="FF76" s="18">
        <f t="shared" si="546"/>
        <v>0.7621481527776214</v>
      </c>
      <c r="FG76" s="36">
        <f t="shared" si="427"/>
        <v>0.00011909675560127865</v>
      </c>
      <c r="FH76" s="18">
        <f t="shared" si="547"/>
        <v>0.762053016785692</v>
      </c>
      <c r="FI76" s="36">
        <f t="shared" si="428"/>
        <v>0.00011917504887207568</v>
      </c>
      <c r="FJ76" s="18">
        <f t="shared" si="548"/>
        <v>0.7619602847405682</v>
      </c>
      <c r="FK76" s="36">
        <f t="shared" si="429"/>
        <v>0.00011925141332160059</v>
      </c>
      <c r="FL76" s="18">
        <f t="shared" si="549"/>
        <v>0.7618698916191683</v>
      </c>
      <c r="FM76" s="36">
        <f t="shared" si="430"/>
        <v>0.00011932589877375381</v>
      </c>
      <c r="FN76" s="18">
        <f t="shared" si="550"/>
        <v>0.7617817749913778</v>
      </c>
      <c r="FO76" s="36">
        <f t="shared" si="431"/>
        <v>0.00011939855313813329</v>
      </c>
      <c r="FP76" s="18">
        <f t="shared" si="551"/>
        <v>0.7616958748702977</v>
      </c>
      <c r="FQ76" s="36">
        <f t="shared" si="432"/>
        <v>0.0001194694225192241</v>
      </c>
      <c r="FR76" s="18">
        <f t="shared" si="552"/>
        <v>0.7616121335734662</v>
      </c>
      <c r="FS76" s="36">
        <f t="shared" si="433"/>
        <v>0.00011953855131762486</v>
      </c>
      <c r="FT76" s="18">
        <f t="shared" si="553"/>
        <v>0.761530495594136</v>
      </c>
      <c r="FU76" s="36">
        <f t="shared" si="434"/>
        <v>0.0001196059823239713</v>
      </c>
      <c r="FV76" s="18">
        <f t="shared" si="554"/>
        <v>0.7614509074817716</v>
      </c>
      <c r="FW76" s="36">
        <f t="shared" si="435"/>
        <v>0.00011967175680615584</v>
      </c>
      <c r="FX76" s="18">
        <f t="shared" si="555"/>
        <v>0.7613733177310106</v>
      </c>
      <c r="FY76" s="36">
        <f t="shared" si="436"/>
        <v>0.00011973591459038966</v>
      </c>
      <c r="FZ76" s="18">
        <f t="shared" si="556"/>
        <v>0.7612976766783944</v>
      </c>
      <c r="GA76" s="36">
        <f t="shared" si="437"/>
        <v>0.00011979849413660768</v>
      </c>
      <c r="GB76" s="18">
        <f t="shared" si="557"/>
        <v>0.7612239364062416</v>
      </c>
      <c r="GC76" s="36">
        <f t="shared" si="438"/>
        <v>0.00011985953260867013</v>
      </c>
      <c r="GD76" s="18">
        <f t="shared" si="558"/>
        <v>0.7611520506530882</v>
      </c>
      <c r="GE76" s="36">
        <f t="shared" si="439"/>
        <v>0.00011991906593977651</v>
      </c>
      <c r="GF76" s="18">
        <f t="shared" si="559"/>
        <v>0.7610819747301728</v>
      </c>
      <c r="GG76" s="36">
        <f t="shared" si="440"/>
        <v>0.00011997712889347174</v>
      </c>
      <c r="GH76" s="18">
        <f t="shared" si="560"/>
        <v>0.7610136654434878</v>
      </c>
      <c r="GI76" s="36">
        <f t="shared" si="441"/>
        <v>0.0001200337551205916</v>
      </c>
      <c r="GJ76" s="18">
        <f t="shared" si="561"/>
        <v>0.760947081020961</v>
      </c>
      <c r="GK76" s="36">
        <f t="shared" si="442"/>
        <v>0.00012008897721246356</v>
      </c>
      <c r="GL76" s="18">
        <f t="shared" si="562"/>
        <v>0.7608821810443689</v>
      </c>
      <c r="GM76" s="36">
        <f t="shared" si="443"/>
        <v>0.00012014282675065396</v>
      </c>
      <c r="GN76" s="18">
        <f t="shared" si="563"/>
        <v>0.7608189263856167</v>
      </c>
      <c r="GO76" s="36">
        <f t="shared" si="444"/>
        <v>0.0001201953343535273</v>
      </c>
      <c r="GP76" s="18">
        <f t="shared" si="564"/>
        <v>0.7607572791470513</v>
      </c>
      <c r="GQ76" s="36">
        <f t="shared" si="445"/>
        <v>0.00012024652971986034</v>
      </c>
      <c r="GR76" s="18">
        <f t="shared" si="565"/>
        <v>0.7606972026055031</v>
      </c>
      <c r="GS76" s="36">
        <f t="shared" si="446"/>
        <v>0.00012029644166973391</v>
      </c>
      <c r="GT76" s="18">
        <f t="shared" si="566"/>
        <v>0.760638661159775</v>
      </c>
      <c r="GU76" s="36">
        <f t="shared" si="447"/>
        <v>0.0001203450981829073</v>
      </c>
      <c r="GV76" s="18">
        <f t="shared" si="567"/>
        <v>0.7605816202813237</v>
      </c>
      <c r="GW76" s="36">
        <f t="shared" si="448"/>
        <v>0.00012039252643486193</v>
      </c>
      <c r="GX76" s="18">
        <f t="shared" si="568"/>
        <v>0.7605260464678975</v>
      </c>
      <c r="GY76" s="36">
        <f t="shared" si="449"/>
        <v>0.000120438752830687</v>
      </c>
      <c r="GZ76" s="18">
        <f t="shared" si="569"/>
        <v>0.7604719071999145</v>
      </c>
      <c r="HA76" s="36">
        <f t="shared" si="450"/>
        <v>0.0001204838030369643</v>
      </c>
      <c r="HB76" s="18">
        <f t="shared" si="570"/>
        <v>0.7604191708993843</v>
      </c>
      <c r="HC76" s="36">
        <f t="shared" si="451"/>
        <v>0.00012052770201179785</v>
      </c>
      <c r="HD76" s="18">
        <f t="shared" si="571"/>
        <v>0.7603678068911883</v>
      </c>
      <c r="HE76" s="36">
        <f t="shared" si="452"/>
        <v>0.00012057047403312156</v>
      </c>
      <c r="HF76" s="18">
        <f t="shared" si="572"/>
        <v>0.7603177853665558</v>
      </c>
      <c r="HG76" s="36">
        <f t="shared" si="453"/>
        <v>0.00012061214272540683</v>
      </c>
      <c r="HH76" s="18">
        <f t="shared" si="573"/>
        <v>0.7602690773485762</v>
      </c>
      <c r="HI76" s="36">
        <f t="shared" si="454"/>
        <v>0.00012065273108488487</v>
      </c>
      <c r="HJ76" s="18">
        <f t="shared" si="574"/>
        <v>0.7602216546596111</v>
      </c>
      <c r="HK76" s="36">
        <f t="shared" si="455"/>
        <v>0.00012069226150338438</v>
      </c>
      <c r="HL76" s="18">
        <f t="shared" si="575"/>
        <v>0.760175489890472</v>
      </c>
      <c r="HM76" s="36">
        <f t="shared" si="456"/>
        <v>0.0001207307557908836</v>
      </c>
      <c r="HN76" s="18">
        <f t="shared" si="576"/>
        <v>0.7601305563712443</v>
      </c>
      <c r="HO76" s="36">
        <f t="shared" si="457"/>
        <v>0.00012076823519686298</v>
      </c>
      <c r="HP76" s="18">
        <f t="shared" si="577"/>
        <v>0.7600868281436478</v>
      </c>
      <c r="HQ76" s="36">
        <f t="shared" si="458"/>
        <v>0.00012080472043053972</v>
      </c>
      <c r="HR76" s="18">
        <f t="shared" si="578"/>
        <v>0.7600442799348303</v>
      </c>
      <c r="HS76" s="36">
        <f t="shared" si="459"/>
        <v>0.00012084023168005999</v>
      </c>
      <c r="HT76" s="18">
        <f t="shared" si="579"/>
        <v>0.7600028871324989</v>
      </c>
      <c r="HU76" s="36">
        <f t="shared" si="460"/>
        <v>0.00012087478863071788</v>
      </c>
      <c r="HV76" s="18">
        <f t="shared" si="580"/>
        <v>0.7599626257613046</v>
      </c>
      <c r="HW76" s="36">
        <f t="shared" si="461"/>
        <v>0.00012090841048226419</v>
      </c>
      <c r="HX76" s="18">
        <f t="shared" si="581"/>
        <v>0.7599234724603963</v>
      </c>
      <c r="HY76" s="36">
        <f t="shared" si="462"/>
        <v>0.00012094111596536512</v>
      </c>
      <c r="HZ76" s="18">
        <f t="shared" si="582"/>
        <v>0.7598854044620719</v>
      </c>
      <c r="IA76" s="36">
        <f t="shared" si="463"/>
        <v>0.00012097292335726483</v>
      </c>
      <c r="IB76" s="18">
        <f t="shared" si="583"/>
        <v>0.7598483995714556</v>
      </c>
      <c r="IC76" s="36">
        <f t="shared" si="464"/>
        <v>0.00012100385049670307</v>
      </c>
      <c r="ID76" s="18">
        <f t="shared" si="584"/>
        <v>0.7598124361471391</v>
      </c>
      <c r="IE76" s="36">
        <f t="shared" si="465"/>
        <v>0.00012103391479813395</v>
      </c>
      <c r="IF76" s="18">
        <f t="shared" si="585"/>
        <v>0.7597774930827269</v>
      </c>
      <c r="IG76" s="36">
        <f t="shared" si="466"/>
        <v>0.00012106313326528902</v>
      </c>
      <c r="IH76" s="18">
        <f t="shared" si="586"/>
        <v>0.7597435497892293</v>
      </c>
      <c r="II76" s="36">
        <f t="shared" si="467"/>
        <v>0.00012109152250412614</v>
      </c>
      <c r="IJ76" s="18">
        <f t="shared" si="587"/>
        <v>0.7597105861782545</v>
      </c>
      <c r="IK76" s="36">
        <f t="shared" si="468"/>
        <v>0.00012111909873519988</v>
      </c>
      <c r="IL76" s="18">
        <f t="shared" si="588"/>
        <v>0.7596785826459507</v>
      </c>
      <c r="IM76" s="36">
        <f t="shared" si="469"/>
        <v>0.00012114587780548849</v>
      </c>
      <c r="IN76" s="18">
        <f t="shared" si="589"/>
        <v>0.7596475200576547</v>
      </c>
      <c r="IO76" s="36">
        <f t="shared" si="470"/>
        <v>0.00012117187519971009</v>
      </c>
      <c r="IP76" s="19">
        <f t="shared" si="590"/>
        <v>0.7596173797332063</v>
      </c>
    </row>
    <row r="77" spans="1:250" ht="12">
      <c r="A77" s="17"/>
      <c r="B77" s="18"/>
      <c r="C77" s="18"/>
      <c r="D77" s="18"/>
      <c r="E77" s="18"/>
      <c r="F77" s="18"/>
      <c r="G77" s="18"/>
      <c r="H77" s="18">
        <f t="shared" si="591"/>
        <v>75</v>
      </c>
      <c r="I77" s="19"/>
      <c r="M77" s="17">
        <f t="shared" si="478"/>
        <v>0.8</v>
      </c>
      <c r="N77" s="19"/>
      <c r="O77" s="29">
        <f t="shared" si="471"/>
        <v>9.169473274692804E-05</v>
      </c>
      <c r="P77" s="18">
        <f t="shared" si="479"/>
        <v>0.8</v>
      </c>
      <c r="Q77" s="36">
        <f t="shared" si="354"/>
        <v>9.169473274692804E-05</v>
      </c>
      <c r="R77" s="18">
        <f t="shared" si="472"/>
        <v>0.8</v>
      </c>
      <c r="S77" s="36">
        <f t="shared" si="355"/>
        <v>9.169473274692804E-05</v>
      </c>
      <c r="T77" s="18">
        <f t="shared" si="473"/>
        <v>0.8</v>
      </c>
      <c r="U77" s="36">
        <f t="shared" si="356"/>
        <v>9.169473274692804E-05</v>
      </c>
      <c r="V77" s="18">
        <f t="shared" si="474"/>
        <v>0.7997654569744957</v>
      </c>
      <c r="W77" s="36">
        <f t="shared" si="357"/>
        <v>9.184341383051666E-05</v>
      </c>
      <c r="X77" s="18">
        <f t="shared" si="475"/>
        <v>0.799256546354924</v>
      </c>
      <c r="Y77" s="36">
        <f t="shared" si="358"/>
        <v>9.216685110198614E-05</v>
      </c>
      <c r="Z77" s="18">
        <f t="shared" si="476"/>
        <v>0.7985171861130667</v>
      </c>
      <c r="AA77" s="36">
        <f t="shared" si="359"/>
        <v>9.26387807903893E-05</v>
      </c>
      <c r="AB77" s="18">
        <f t="shared" si="477"/>
        <v>0.7976151833363466</v>
      </c>
      <c r="AC77" s="36">
        <f t="shared" si="360"/>
        <v>9.321779784432277E-05</v>
      </c>
      <c r="AD77" s="18">
        <f t="shared" si="480"/>
        <v>0.7966118681164622</v>
      </c>
      <c r="AE77" s="36">
        <f t="shared" si="361"/>
        <v>9.386610232750615E-05</v>
      </c>
      <c r="AF77" s="18">
        <f t="shared" si="481"/>
        <v>0.7955553544813584</v>
      </c>
      <c r="AG77" s="36">
        <f t="shared" si="362"/>
        <v>9.455365594074351E-05</v>
      </c>
      <c r="AH77" s="18">
        <f t="shared" si="482"/>
        <v>0.7944801527878914</v>
      </c>
      <c r="AI77" s="36">
        <f t="shared" si="363"/>
        <v>9.525854214290108E-05</v>
      </c>
      <c r="AJ77" s="18">
        <f t="shared" si="483"/>
        <v>0.7934099456917735</v>
      </c>
      <c r="AK77" s="36">
        <f t="shared" si="364"/>
        <v>9.596537218523166E-05</v>
      </c>
      <c r="AL77" s="18">
        <f t="shared" si="484"/>
        <v>0.792360236960208</v>
      </c>
      <c r="AM77" s="36">
        <f t="shared" si="365"/>
        <v>9.666375865935579E-05</v>
      </c>
      <c r="AN77" s="18">
        <f t="shared" si="485"/>
        <v>0.7913407505927414</v>
      </c>
      <c r="AO77" s="36">
        <f t="shared" si="366"/>
        <v>9.734690252260373E-05</v>
      </c>
      <c r="AP77" s="18">
        <f t="shared" si="486"/>
        <v>0.7903571699466967</v>
      </c>
      <c r="AQ77" s="36">
        <f t="shared" si="367"/>
        <v>9.801056194011421E-05</v>
      </c>
      <c r="AR77" s="18">
        <f t="shared" si="487"/>
        <v>0.7894124419673463</v>
      </c>
      <c r="AS77" s="36">
        <f t="shared" si="368"/>
        <v>9.865226552132378E-05</v>
      </c>
      <c r="AT77" s="18">
        <f t="shared" si="488"/>
        <v>0.7885076730482451</v>
      </c>
      <c r="AU77" s="36">
        <f t="shared" si="369"/>
        <v>9.927076528773985E-05</v>
      </c>
      <c r="AV77" s="18">
        <f t="shared" si="489"/>
        <v>0.7876427650160533</v>
      </c>
      <c r="AW77" s="36">
        <f t="shared" si="370"/>
        <v>9.986564101893577E-05</v>
      </c>
      <c r="AX77" s="18">
        <f t="shared" si="490"/>
        <v>0.7868168452048206</v>
      </c>
      <c r="AY77" s="36">
        <f t="shared" si="371"/>
        <v>0.00010043702806434658</v>
      </c>
      <c r="AZ77" s="18">
        <f t="shared" si="491"/>
        <v>0.7860285646915418</v>
      </c>
      <c r="BA77" s="36">
        <f t="shared" si="372"/>
        <v>0.00010098542440085407</v>
      </c>
      <c r="BB77" s="18">
        <f t="shared" si="492"/>
        <v>0.7852762981796986</v>
      </c>
      <c r="BC77" s="36">
        <f t="shared" si="373"/>
        <v>0.0001015115582652094</v>
      </c>
      <c r="BD77" s="18">
        <f t="shared" si="493"/>
        <v>0.7845582800631661</v>
      </c>
      <c r="BE77" s="36">
        <f t="shared" si="374"/>
        <v>0.00010201629546323739</v>
      </c>
      <c r="BF77" s="18">
        <f t="shared" si="494"/>
        <v>0.7838726941708742</v>
      </c>
      <c r="BG77" s="36">
        <f t="shared" si="375"/>
        <v>0.00010250057614958937</v>
      </c>
      <c r="BH77" s="18">
        <f t="shared" si="495"/>
        <v>0.7832177330983765</v>
      </c>
      <c r="BI77" s="36">
        <f t="shared" si="376"/>
        <v>0.00010296537125982266</v>
      </c>
      <c r="BJ77" s="18">
        <f t="shared" si="496"/>
        <v>0.7825916358372557</v>
      </c>
      <c r="BK77" s="36">
        <f t="shared" si="377"/>
        <v>0.00010341165331204073</v>
      </c>
      <c r="BL77" s="18">
        <f t="shared" si="497"/>
        <v>0.7819927110711784</v>
      </c>
      <c r="BM77" s="36">
        <f t="shared" si="378"/>
        <v>0.00010384037691494273</v>
      </c>
      <c r="BN77" s="18">
        <f t="shared" si="498"/>
        <v>0.7814193504143564</v>
      </c>
      <c r="BO77" s="36">
        <f t="shared" si="379"/>
        <v>0.00010425246628608027</v>
      </c>
      <c r="BP77" s="18">
        <f t="shared" si="499"/>
        <v>0.7808700350377299</v>
      </c>
      <c r="BQ77" s="36">
        <f t="shared" si="380"/>
        <v>0.00010464880753262525</v>
      </c>
      <c r="BR77" s="18">
        <f t="shared" si="500"/>
        <v>0.7803433377708887</v>
      </c>
      <c r="BS77" s="36">
        <f t="shared" si="381"/>
        <v>0.00010503024432138466</v>
      </c>
      <c r="BT77" s="18">
        <f t="shared" si="501"/>
        <v>0.7798379222994782</v>
      </c>
      <c r="BU77" s="36">
        <f t="shared" si="382"/>
        <v>0.00010539757584064503</v>
      </c>
      <c r="BV77" s="18">
        <f t="shared" si="502"/>
        <v>0.7793525404699244</v>
      </c>
      <c r="BW77" s="36">
        <f t="shared" si="383"/>
        <v>0.0001057515563550806</v>
      </c>
      <c r="BX77" s="18">
        <f t="shared" si="503"/>
        <v>0.7788860284602012</v>
      </c>
      <c r="BY77" s="36">
        <f t="shared" si="384"/>
        <v>0.00010609289581386566</v>
      </c>
      <c r="BZ77" s="18">
        <f t="shared" si="504"/>
        <v>0.7784373022981049</v>
      </c>
      <c r="CA77" s="36">
        <f t="shared" si="385"/>
        <v>0.00010642226115833586</v>
      </c>
      <c r="CB77" s="18">
        <f t="shared" si="505"/>
        <v>0.7780053530753749</v>
      </c>
      <c r="CC77" s="36">
        <f t="shared" si="386"/>
        <v>0.00010674027806387894</v>
      </c>
      <c r="CD77" s="18">
        <f t="shared" si="506"/>
        <v>0.7775892420778365</v>
      </c>
      <c r="CE77" s="36">
        <f t="shared" si="387"/>
        <v>0.00010704753293962183</v>
      </c>
      <c r="CF77" s="18">
        <f t="shared" si="507"/>
        <v>0.7771880959834272</v>
      </c>
      <c r="CG77" s="36">
        <f t="shared" si="388"/>
        <v>0.00010734457505740485</v>
      </c>
      <c r="CH77" s="18">
        <f t="shared" si="508"/>
        <v>0.7768011022204174</v>
      </c>
      <c r="CI77" s="36">
        <f t="shared" si="389"/>
        <v>0.00010763191872469594</v>
      </c>
      <c r="CJ77" s="18">
        <f t="shared" si="509"/>
        <v>0.7764275045440743</v>
      </c>
      <c r="CK77" s="36">
        <f t="shared" si="390"/>
        <v>0.00010791004544157714</v>
      </c>
      <c r="CL77" s="18">
        <f t="shared" si="510"/>
        <v>0.7760665988625968</v>
      </c>
      <c r="CM77" s="36">
        <f t="shared" si="391"/>
        <v>0.00010817940600309822</v>
      </c>
      <c r="CN77" s="18">
        <f t="shared" si="511"/>
        <v>0.7757177293268613</v>
      </c>
      <c r="CO77" s="36">
        <f t="shared" si="392"/>
        <v>0.00010844042252155371</v>
      </c>
      <c r="CP77" s="18">
        <f t="shared" si="512"/>
        <v>0.7753802846863104</v>
      </c>
      <c r="CQ77" s="36">
        <f t="shared" si="393"/>
        <v>0.00010869349035360696</v>
      </c>
      <c r="CR77" s="18">
        <f t="shared" si="513"/>
        <v>0.7750536949060799</v>
      </c>
      <c r="CS77" s="36">
        <f t="shared" si="394"/>
        <v>0.000108938979923893</v>
      </c>
      <c r="CT77" s="18">
        <f t="shared" si="514"/>
        <v>0.7747374280354784</v>
      </c>
      <c r="CU77" s="36">
        <f t="shared" si="395"/>
        <v>0.00010917723844172047</v>
      </c>
      <c r="CV77" s="18">
        <f t="shared" si="515"/>
        <v>0.7744309873151876</v>
      </c>
      <c r="CW77" s="36">
        <f t="shared" si="396"/>
        <v>0.00010940859151073763</v>
      </c>
      <c r="CX77" s="18">
        <f t="shared" si="516"/>
        <v>0.7741339085089688</v>
      </c>
      <c r="CY77" s="36">
        <f t="shared" si="397"/>
        <v>0.00010963334463370971</v>
      </c>
      <c r="CZ77" s="18">
        <f t="shared" si="517"/>
        <v>0.7738457574450679</v>
      </c>
      <c r="DA77" s="36">
        <f t="shared" si="398"/>
        <v>0.00010985178461599512</v>
      </c>
      <c r="DB77" s="18">
        <f t="shared" si="518"/>
        <v>0.773566127752466</v>
      </c>
      <c r="DC77" s="36">
        <f t="shared" si="399"/>
        <v>0.00011006418087223258</v>
      </c>
      <c r="DD77" s="18">
        <f t="shared" si="519"/>
        <v>0.7732946387774988</v>
      </c>
      <c r="DE77" s="36">
        <f t="shared" si="400"/>
        <v>0.00011027078664126795</v>
      </c>
      <c r="DF77" s="18">
        <f t="shared" si="520"/>
        <v>0.7730309336669675</v>
      </c>
      <c r="DG77" s="36">
        <f t="shared" si="401"/>
        <v>0.00011047184011460216</v>
      </c>
      <c r="DH77" s="18">
        <f t="shared" si="521"/>
        <v>0.7727746776046157</v>
      </c>
      <c r="DI77" s="36">
        <f t="shared" si="402"/>
        <v>0.00011066756548370141</v>
      </c>
      <c r="DJ77" s="18">
        <f t="shared" si="522"/>
        <v>0.7725255561886681</v>
      </c>
      <c r="DK77" s="36">
        <f t="shared" si="403"/>
        <v>0.00011085817391144133</v>
      </c>
      <c r="DL77" s="18">
        <f t="shared" si="523"/>
        <v>0.7722832739389716</v>
      </c>
      <c r="DM77" s="36">
        <f t="shared" si="404"/>
        <v>0.000111043864432804</v>
      </c>
      <c r="DN77" s="18">
        <f t="shared" si="524"/>
        <v>0.77204755292312</v>
      </c>
      <c r="DO77" s="36">
        <f t="shared" si="405"/>
        <v>0.00011122482478973645</v>
      </c>
      <c r="DP77" s="18">
        <f t="shared" si="525"/>
        <v>0.7718181314917605</v>
      </c>
      <c r="DQ77" s="36">
        <f t="shared" si="406"/>
        <v>0.00011140123220483866</v>
      </c>
      <c r="DR77" s="18">
        <f t="shared" si="526"/>
        <v>0.7715947631140553</v>
      </c>
      <c r="DS77" s="36">
        <f t="shared" si="407"/>
        <v>0.00011157325409828631</v>
      </c>
      <c r="DT77" s="18">
        <f t="shared" si="527"/>
        <v>0.7713772153050045</v>
      </c>
      <c r="DU77" s="36">
        <f t="shared" si="408"/>
        <v>0.00011174104875213239</v>
      </c>
      <c r="DV77" s="18">
        <f t="shared" si="528"/>
        <v>0.7711652686370205</v>
      </c>
      <c r="DW77" s="36">
        <f t="shared" si="409"/>
        <v>0.00011190476592586238</v>
      </c>
      <c r="DX77" s="18">
        <f t="shared" si="529"/>
        <v>0.7709587158287794</v>
      </c>
      <c r="DY77" s="36">
        <f t="shared" si="410"/>
        <v>0.00011206454742682165</v>
      </c>
      <c r="DZ77" s="18">
        <f t="shared" si="530"/>
        <v>0.7707573609049613</v>
      </c>
      <c r="EA77" s="36">
        <f t="shared" si="411"/>
        <v>0.00011222052763888192</v>
      </c>
      <c r="EB77" s="18">
        <f t="shared" si="531"/>
        <v>0.7705610184210315</v>
      </c>
      <c r="EC77" s="36">
        <f t="shared" si="412"/>
        <v>0.000112372834012478</v>
      </c>
      <c r="ED77" s="18">
        <f t="shared" si="532"/>
        <v>0.7703695127477125</v>
      </c>
      <c r="EE77" s="36">
        <f t="shared" si="413"/>
        <v>0.00011252158751891739</v>
      </c>
      <c r="EF77" s="18">
        <f t="shared" si="533"/>
        <v>0.7701826774102482</v>
      </c>
      <c r="EG77" s="36">
        <f t="shared" si="414"/>
        <v>0.00011266690307165528</v>
      </c>
      <c r="EH77" s="18">
        <f t="shared" si="534"/>
        <v>0.7700003544779828</v>
      </c>
      <c r="EI77" s="36">
        <f t="shared" si="415"/>
        <v>0.0001128088899170273</v>
      </c>
      <c r="EJ77" s="18">
        <f t="shared" si="535"/>
        <v>0.7698223940001542</v>
      </c>
      <c r="EK77" s="36">
        <f t="shared" si="416"/>
        <v>0.00011294765199674465</v>
      </c>
      <c r="EL77" s="18">
        <f t="shared" si="536"/>
        <v>0.7696486534841502</v>
      </c>
      <c r="EM77" s="36">
        <f t="shared" si="417"/>
        <v>0.00011308328828428668</v>
      </c>
      <c r="EN77" s="18">
        <f t="shared" si="537"/>
        <v>0.7694789974127965</v>
      </c>
      <c r="EO77" s="36">
        <f t="shared" si="418"/>
        <v>0.00011321589309715899</v>
      </c>
      <c r="EP77" s="18">
        <f t="shared" si="538"/>
        <v>0.7693132967975306</v>
      </c>
      <c r="EQ77" s="36">
        <f t="shared" si="419"/>
        <v>0.00011334555638684128</v>
      </c>
      <c r="ER77" s="18">
        <f t="shared" si="539"/>
        <v>0.7691514287645883</v>
      </c>
      <c r="ES77" s="36">
        <f t="shared" si="420"/>
        <v>0.00011347236400810423</v>
      </c>
      <c r="ET77" s="18">
        <f t="shared" si="540"/>
        <v>0.7689932761715632</v>
      </c>
      <c r="EU77" s="36">
        <f t="shared" si="421"/>
        <v>0.00011359639796925178</v>
      </c>
      <c r="EV77" s="18">
        <f t="shared" si="541"/>
        <v>0.7688387272519267</v>
      </c>
      <c r="EW77" s="36">
        <f t="shared" si="422"/>
        <v>0.00011371773666472105</v>
      </c>
      <c r="EX77" s="18">
        <f t="shared" si="542"/>
        <v>0.7686876752852958</v>
      </c>
      <c r="EY77" s="36">
        <f t="shared" si="423"/>
        <v>0.00011383645509136551</v>
      </c>
      <c r="EZ77" s="18">
        <f t="shared" si="543"/>
        <v>0.7685400182914197</v>
      </c>
      <c r="FA77" s="36">
        <f t="shared" si="424"/>
        <v>0.00011395262504964366</v>
      </c>
      <c r="FB77" s="18">
        <f t="shared" si="544"/>
        <v>0.7683956587460259</v>
      </c>
      <c r="FC77" s="36">
        <f t="shared" si="425"/>
        <v>0.0001140663153308413</v>
      </c>
      <c r="FD77" s="18">
        <f t="shared" si="545"/>
        <v>0.7682545033168185</v>
      </c>
      <c r="FE77" s="36">
        <f t="shared" si="426"/>
        <v>0.00011417759189137039</v>
      </c>
      <c r="FF77" s="18">
        <f t="shared" si="546"/>
        <v>0.7681164626180657</v>
      </c>
      <c r="FG77" s="36">
        <f t="shared" si="427"/>
        <v>0.00011428651801510425</v>
      </c>
      <c r="FH77" s="18">
        <f t="shared" si="547"/>
        <v>0.7679814509823361</v>
      </c>
      <c r="FI77" s="36">
        <f t="shared" si="428"/>
        <v>0.00011439315446463878</v>
      </c>
      <c r="FJ77" s="18">
        <f t="shared" si="548"/>
        <v>0.7678493862480682</v>
      </c>
      <c r="FK77" s="36">
        <f t="shared" si="429"/>
        <v>0.00011449755962229826</v>
      </c>
      <c r="FL77" s="18">
        <f t="shared" si="549"/>
        <v>0.7677201895617595</v>
      </c>
      <c r="FM77" s="36">
        <f t="shared" si="430"/>
        <v>0.00011459978962164162</v>
      </c>
      <c r="FN77" s="18">
        <f t="shared" si="550"/>
        <v>0.7675937851936608</v>
      </c>
      <c r="FO77" s="36">
        <f t="shared" si="431"/>
        <v>0.00011469989847016955</v>
      </c>
      <c r="FP77" s="18">
        <f t="shared" si="551"/>
        <v>0.767470100365956</v>
      </c>
      <c r="FQ77" s="36">
        <f t="shared" si="432"/>
        <v>0.00011479793816387557</v>
      </c>
      <c r="FR77" s="18">
        <f t="shared" si="552"/>
        <v>0.7673490650924822</v>
      </c>
      <c r="FS77" s="36">
        <f t="shared" si="433"/>
        <v>0.00011489395879423812</v>
      </c>
      <c r="FT77" s="18">
        <f t="shared" si="553"/>
        <v>0.7672306120291297</v>
      </c>
      <c r="FU77" s="36">
        <f t="shared" si="434"/>
        <v>0.00011498800864820289</v>
      </c>
      <c r="FV77" s="18">
        <f t="shared" si="554"/>
        <v>0.767114676334121</v>
      </c>
      <c r="FW77" s="36">
        <f t="shared" si="435"/>
        <v>0.00011508013430166413</v>
      </c>
      <c r="FX77" s="18">
        <f t="shared" si="555"/>
        <v>0.7670011955374406</v>
      </c>
      <c r="FY77" s="36">
        <f t="shared" si="436"/>
        <v>0.00011517038070691452</v>
      </c>
      <c r="FZ77" s="18">
        <f t="shared" si="556"/>
        <v>0.7668901094187379</v>
      </c>
      <c r="GA77" s="36">
        <f t="shared" si="437"/>
        <v>0.00011525879127449664</v>
      </c>
      <c r="GB77" s="18">
        <f t="shared" si="557"/>
        <v>0.7667813598930837</v>
      </c>
      <c r="GC77" s="36">
        <f t="shared" si="438"/>
        <v>0.00011534540794985802</v>
      </c>
      <c r="GD77" s="18">
        <f t="shared" si="558"/>
        <v>0.766674890904008</v>
      </c>
      <c r="GE77" s="36">
        <f t="shared" si="439"/>
        <v>0.00011543027128517909</v>
      </c>
      <c r="GF77" s="18">
        <f t="shared" si="559"/>
        <v>0.7665706483232902</v>
      </c>
      <c r="GG77" s="36">
        <f t="shared" si="440"/>
        <v>0.0001155134205067181</v>
      </c>
      <c r="GH77" s="18">
        <f t="shared" si="560"/>
        <v>0.7664685798570179</v>
      </c>
      <c r="GI77" s="36">
        <f t="shared" si="441"/>
        <v>0.00011559489357798825</v>
      </c>
      <c r="GJ77" s="18">
        <f t="shared" si="561"/>
        <v>0.7663686349574627</v>
      </c>
      <c r="GK77" s="36">
        <f t="shared" si="442"/>
        <v>0.00011567472725906103</v>
      </c>
      <c r="GL77" s="18">
        <f t="shared" si="562"/>
        <v>0.766270764740362</v>
      </c>
      <c r="GM77" s="36">
        <f t="shared" si="443"/>
        <v>0.00011575295716226672</v>
      </c>
      <c r="GN77" s="18">
        <f t="shared" si="563"/>
        <v>0.7661749219072241</v>
      </c>
      <c r="GO77" s="36">
        <f t="shared" si="444"/>
        <v>0.0001158296178045417</v>
      </c>
      <c r="GP77" s="18">
        <f t="shared" si="564"/>
        <v>0.766081060672302</v>
      </c>
      <c r="GQ77" s="36">
        <f t="shared" si="445"/>
        <v>0.00011590474265665642</v>
      </c>
      <c r="GR77" s="18">
        <f t="shared" si="565"/>
        <v>0.7659891366939128</v>
      </c>
      <c r="GS77" s="36">
        <f t="shared" si="446"/>
        <v>0.00011597836418953746</v>
      </c>
      <c r="GT77" s="18">
        <f t="shared" si="566"/>
        <v>0.7658991070098011</v>
      </c>
      <c r="GU77" s="36">
        <f t="shared" si="447"/>
        <v>0.00011605051391788296</v>
      </c>
      <c r="GV77" s="18">
        <f t="shared" si="567"/>
        <v>0.7658109299762671</v>
      </c>
      <c r="GW77" s="36">
        <f t="shared" si="448"/>
        <v>0.0001161212224412561</v>
      </c>
      <c r="GX77" s="18">
        <f t="shared" si="568"/>
        <v>0.7657245652108029</v>
      </c>
      <c r="GY77" s="36">
        <f t="shared" si="449"/>
        <v>0.00011619051948282627</v>
      </c>
      <c r="GZ77" s="18">
        <f t="shared" si="569"/>
        <v>0.7656399735379994</v>
      </c>
      <c r="HA77" s="36">
        <f t="shared" si="450"/>
        <v>0.00011625843392591774</v>
      </c>
      <c r="HB77" s="18">
        <f t="shared" si="570"/>
        <v>0.7655571169385029</v>
      </c>
      <c r="HC77" s="36">
        <f t="shared" si="451"/>
        <v>0.00011632499384851018</v>
      </c>
      <c r="HD77" s="18">
        <f t="shared" si="571"/>
        <v>0.7654759585008178</v>
      </c>
      <c r="HE77" s="36">
        <f t="shared" si="452"/>
        <v>0.00011639022655582936</v>
      </c>
      <c r="HF77" s="18">
        <f t="shared" si="572"/>
        <v>0.7653964623757662</v>
      </c>
      <c r="HG77" s="36">
        <f t="shared" si="453"/>
        <v>0.00011645415861115228</v>
      </c>
      <c r="HH77" s="18">
        <f t="shared" si="573"/>
        <v>0.7653185937334304</v>
      </c>
      <c r="HI77" s="36">
        <f t="shared" si="454"/>
        <v>0.00011651681586494424</v>
      </c>
      <c r="HJ77" s="18">
        <f t="shared" si="574"/>
        <v>0.7652423187224149</v>
      </c>
      <c r="HK77" s="36">
        <f t="shared" si="455"/>
        <v>0.00011657822348243679</v>
      </c>
      <c r="HL77" s="18">
        <f t="shared" si="575"/>
        <v>0.7651676044312783</v>
      </c>
      <c r="HM77" s="36">
        <f t="shared" si="456"/>
        <v>0.00011663840596974693</v>
      </c>
      <c r="HN77" s="18">
        <f t="shared" si="576"/>
        <v>0.765094418851995</v>
      </c>
      <c r="HO77" s="36">
        <f t="shared" si="457"/>
        <v>0.0001166973871986311</v>
      </c>
      <c r="HP77" s="18">
        <f t="shared" si="577"/>
        <v>0.7650227308453181</v>
      </c>
      <c r="HQ77" s="36">
        <f t="shared" si="458"/>
        <v>0.00011675519042996077</v>
      </c>
      <c r="HR77" s="18">
        <f t="shared" si="578"/>
        <v>0.764952510107922</v>
      </c>
      <c r="HS77" s="36">
        <f t="shared" si="459"/>
        <v>0.0001168118383360011</v>
      </c>
      <c r="HT77" s="18">
        <f t="shared" si="579"/>
        <v>0.7648837271412142</v>
      </c>
      <c r="HU77" s="36">
        <f t="shared" si="460"/>
        <v>0.00011686735302156636</v>
      </c>
      <c r="HV77" s="18">
        <f t="shared" si="580"/>
        <v>0.7648163532217117</v>
      </c>
      <c r="HW77" s="36">
        <f t="shared" si="461"/>
        <v>0.00011692175604412408</v>
      </c>
      <c r="HX77" s="18">
        <f t="shared" si="581"/>
        <v>0.7647503603728861</v>
      </c>
      <c r="HY77" s="36">
        <f t="shared" si="462"/>
        <v>0.00011697506843290994</v>
      </c>
      <c r="HZ77" s="18">
        <f t="shared" si="582"/>
        <v>0.764685721338387</v>
      </c>
      <c r="IA77" s="36">
        <f t="shared" si="463"/>
        <v>0.00011702731070711703</v>
      </c>
      <c r="IB77" s="18">
        <f t="shared" si="583"/>
        <v>0.7646224095565607</v>
      </c>
      <c r="IC77" s="36">
        <f t="shared" si="464"/>
        <v>0.00011707850289321299</v>
      </c>
      <c r="ID77" s="18">
        <f t="shared" si="584"/>
        <v>0.7645603991361863</v>
      </c>
      <c r="IE77" s="36">
        <f t="shared" si="465"/>
        <v>0.00011712866454143929</v>
      </c>
      <c r="IF77" s="18">
        <f t="shared" si="585"/>
        <v>0.7644996648333569</v>
      </c>
      <c r="IG77" s="36">
        <f t="shared" si="466"/>
        <v>0.00011717781474154058</v>
      </c>
      <c r="IH77" s="18">
        <f t="shared" si="586"/>
        <v>0.7644401820294374</v>
      </c>
      <c r="II77" s="36">
        <f t="shared" si="467"/>
        <v>0.00011722597213776969</v>
      </c>
      <c r="IJ77" s="18">
        <f t="shared" si="587"/>
        <v>0.7643819267100386</v>
      </c>
      <c r="IK77" s="36">
        <f t="shared" si="468"/>
        <v>0.0001172731549432107</v>
      </c>
      <c r="IL77" s="18">
        <f t="shared" si="588"/>
        <v>0.7643248754449451</v>
      </c>
      <c r="IM77" s="36">
        <f t="shared" si="469"/>
        <v>0.0001173193809534602</v>
      </c>
      <c r="IN77" s="18">
        <f t="shared" si="589"/>
        <v>0.764269005368946</v>
      </c>
      <c r="IO77" s="36">
        <f t="shared" si="470"/>
        <v>0.00011736466755970251</v>
      </c>
      <c r="IP77" s="19">
        <f t="shared" si="590"/>
        <v>0.7642142941635147</v>
      </c>
    </row>
    <row r="78" spans="1:250" ht="12">
      <c r="A78" s="17"/>
      <c r="B78" s="18"/>
      <c r="C78" s="18"/>
      <c r="D78" s="18"/>
      <c r="E78" s="18"/>
      <c r="F78" s="18"/>
      <c r="G78" s="18"/>
      <c r="H78" s="18">
        <f t="shared" si="591"/>
        <v>80</v>
      </c>
      <c r="I78" s="19"/>
      <c r="M78" s="17">
        <f t="shared" si="478"/>
        <v>0.8</v>
      </c>
      <c r="N78" s="19"/>
      <c r="O78" s="29">
        <f t="shared" si="471"/>
        <v>9.169473274692804E-05</v>
      </c>
      <c r="P78" s="18">
        <f t="shared" si="479"/>
        <v>0.8</v>
      </c>
      <c r="Q78" s="36">
        <f t="shared" si="354"/>
        <v>9.169473274692804E-05</v>
      </c>
      <c r="R78" s="18">
        <f t="shared" si="472"/>
        <v>0.8</v>
      </c>
      <c r="S78" s="36">
        <f t="shared" si="355"/>
        <v>9.169473274692804E-05</v>
      </c>
      <c r="T78" s="18">
        <f t="shared" si="473"/>
        <v>0.8</v>
      </c>
      <c r="U78" s="36">
        <f t="shared" si="356"/>
        <v>9.169473274692804E-05</v>
      </c>
      <c r="V78" s="18">
        <f t="shared" si="474"/>
        <v>0.8</v>
      </c>
      <c r="W78" s="36">
        <f t="shared" si="357"/>
        <v>9.169473274692804E-05</v>
      </c>
      <c r="X78" s="18">
        <f t="shared" si="475"/>
        <v>0.799948384735901</v>
      </c>
      <c r="Y78" s="36">
        <f t="shared" si="358"/>
        <v>9.172743193065816E-05</v>
      </c>
      <c r="Z78" s="18">
        <f t="shared" si="476"/>
        <v>0.799807438231539</v>
      </c>
      <c r="AA78" s="36">
        <f t="shared" si="359"/>
        <v>9.181678344646478E-05</v>
      </c>
      <c r="AB78" s="18">
        <f t="shared" si="477"/>
        <v>0.7995629978930863</v>
      </c>
      <c r="AC78" s="36">
        <f t="shared" si="360"/>
        <v>9.19719501758905E-05</v>
      </c>
      <c r="AD78" s="18">
        <f t="shared" si="480"/>
        <v>0.7992185243499983</v>
      </c>
      <c r="AE78" s="36">
        <f t="shared" si="361"/>
        <v>9.219106160102544E-05</v>
      </c>
      <c r="AF78" s="18">
        <f t="shared" si="481"/>
        <v>0.7987865844161789</v>
      </c>
      <c r="AG78" s="36">
        <f t="shared" si="362"/>
        <v>9.246654611328088E-05</v>
      </c>
      <c r="AH78" s="18">
        <f t="shared" si="482"/>
        <v>0.7982831611906576</v>
      </c>
      <c r="AI78" s="36">
        <f t="shared" si="363"/>
        <v>9.278866054339705E-05</v>
      </c>
      <c r="AJ78" s="18">
        <f t="shared" si="483"/>
        <v>0.7977243091506282</v>
      </c>
      <c r="AK78" s="36">
        <f t="shared" si="364"/>
        <v>9.314755540234619E-05</v>
      </c>
      <c r="AL78" s="18">
        <f t="shared" si="484"/>
        <v>0.7971245958355282</v>
      </c>
      <c r="AM78" s="36">
        <f t="shared" si="365"/>
        <v>9.35342356400451E-05</v>
      </c>
      <c r="AN78" s="18">
        <f t="shared" si="485"/>
        <v>0.7964964930606712</v>
      </c>
      <c r="AO78" s="36">
        <f t="shared" si="366"/>
        <v>9.394094180147013E-05</v>
      </c>
      <c r="AP78" s="18">
        <f t="shared" si="486"/>
        <v>0.7958503089979321</v>
      </c>
      <c r="AQ78" s="36">
        <f t="shared" si="367"/>
        <v>9.436120148820459E-05</v>
      </c>
      <c r="AR78" s="18">
        <f t="shared" si="487"/>
        <v>0.7951943528319407</v>
      </c>
      <c r="AS78" s="36">
        <f t="shared" si="368"/>
        <v>9.478973967730106E-05</v>
      </c>
      <c r="AT78" s="18">
        <f t="shared" si="488"/>
        <v>0.7945351997107415</v>
      </c>
      <c r="AU78" s="36">
        <f t="shared" si="369"/>
        <v>9.522232690411694E-05</v>
      </c>
      <c r="AV78" s="18">
        <f t="shared" si="489"/>
        <v>0.7938779696638999</v>
      </c>
      <c r="AW78" s="36">
        <f t="shared" si="370"/>
        <v>9.565561759795656E-05</v>
      </c>
      <c r="AX78" s="18">
        <f t="shared" si="490"/>
        <v>0.7932265901077897</v>
      </c>
      <c r="AY78" s="36">
        <f t="shared" si="371"/>
        <v>9.608699658177777E-05</v>
      </c>
      <c r="AZ78" s="18">
        <f t="shared" si="491"/>
        <v>0.7925840246228741</v>
      </c>
      <c r="BA78" s="36">
        <f t="shared" si="372"/>
        <v>9.65144444552431E-05</v>
      </c>
      <c r="BB78" s="18">
        <f t="shared" si="492"/>
        <v>0.7919524665644714</v>
      </c>
      <c r="BC78" s="36">
        <f t="shared" si="373"/>
        <v>9.693642285516112E-05</v>
      </c>
      <c r="BD78" s="18">
        <f t="shared" si="493"/>
        <v>0.7913334983867766</v>
      </c>
      <c r="BE78" s="36">
        <f t="shared" si="374"/>
        <v>9.735177938036081E-05</v>
      </c>
      <c r="BF78" s="18">
        <f t="shared" si="494"/>
        <v>0.7907282213241297</v>
      </c>
      <c r="BG78" s="36">
        <f t="shared" si="375"/>
        <v>9.77596695940357E-05</v>
      </c>
      <c r="BH78" s="18">
        <f t="shared" si="495"/>
        <v>0.7901373596354823</v>
      </c>
      <c r="BI78" s="36">
        <f t="shared" si="376"/>
        <v>9.81594938095629E-05</v>
      </c>
      <c r="BJ78" s="18">
        <f t="shared" si="496"/>
        <v>0.7895613440160243</v>
      </c>
      <c r="BK78" s="36">
        <f t="shared" si="377"/>
        <v>9.855084604921469E-05</v>
      </c>
      <c r="BL78" s="18">
        <f t="shared" si="497"/>
        <v>0.7890003779313925</v>
      </c>
      <c r="BM78" s="36">
        <f t="shared" si="378"/>
        <v>9.893347306128048E-05</v>
      </c>
      <c r="BN78" s="18">
        <f t="shared" si="498"/>
        <v>0.7884544902578142</v>
      </c>
      <c r="BO78" s="36">
        <f t="shared" si="379"/>
        <v>9.930724145600168E-05</v>
      </c>
      <c r="BP78" s="18">
        <f t="shared" si="499"/>
        <v>0.7879235769150407</v>
      </c>
      <c r="BQ78" s="36">
        <f t="shared" si="380"/>
        <v>9.967211142111389E-05</v>
      </c>
      <c r="BR78" s="18">
        <f t="shared" si="500"/>
        <v>0.7874074337492383</v>
      </c>
      <c r="BS78" s="36">
        <f t="shared" si="381"/>
        <v>0.00010002811570811513</v>
      </c>
      <c r="BT78" s="18">
        <f t="shared" si="501"/>
        <v>0.7869057824435921</v>
      </c>
      <c r="BU78" s="36">
        <f t="shared" si="382"/>
        <v>0.00010037534285547372</v>
      </c>
      <c r="BV78" s="18">
        <f t="shared" si="502"/>
        <v>0.7864182909039986</v>
      </c>
      <c r="BW78" s="36">
        <f t="shared" si="383"/>
        <v>0.00010071392379874587</v>
      </c>
      <c r="BX78" s="18">
        <f t="shared" si="503"/>
        <v>0.7859445892579592</v>
      </c>
      <c r="BY78" s="36">
        <f t="shared" si="384"/>
        <v>0.00010104402119584566</v>
      </c>
      <c r="BZ78" s="18">
        <f t="shared" si="504"/>
        <v>0.7854842823795953</v>
      </c>
      <c r="CA78" s="36">
        <f t="shared" si="385"/>
        <v>0.00010136582092376937</v>
      </c>
      <c r="CB78" s="18">
        <f t="shared" si="505"/>
        <v>0.7850369596594687</v>
      </c>
      <c r="CC78" s="36">
        <f t="shared" si="386"/>
        <v>0.00010167952531596869</v>
      </c>
      <c r="CD78" s="18">
        <f t="shared" si="506"/>
        <v>0.7846022025918741</v>
      </c>
      <c r="CE78" s="36">
        <f t="shared" si="387"/>
        <v>0.0001019853477940737</v>
      </c>
      <c r="CF78" s="18">
        <f t="shared" si="507"/>
        <v>0.7841795906315093</v>
      </c>
      <c r="CG78" s="36">
        <f t="shared" si="388"/>
        <v>0.00010228350861860226</v>
      </c>
      <c r="CH78" s="18">
        <f t="shared" si="508"/>
        <v>0.7837687056788268</v>
      </c>
      <c r="CI78" s="36">
        <f t="shared" si="389"/>
        <v>0.0001025742315377417</v>
      </c>
      <c r="CJ78" s="18">
        <f t="shared" si="509"/>
        <v>0.7833691354784341</v>
      </c>
      <c r="CK78" s="36">
        <f t="shared" si="390"/>
        <v>0.00010285774115784471</v>
      </c>
      <c r="CL78" s="18">
        <f t="shared" si="510"/>
        <v>0.7829804761566912</v>
      </c>
      <c r="CM78" s="36">
        <f t="shared" si="391"/>
        <v>0.0001031342608940441</v>
      </c>
      <c r="CN78" s="18">
        <f t="shared" si="511"/>
        <v>0.7826023340780347</v>
      </c>
      <c r="CO78" s="36">
        <f t="shared" si="392"/>
        <v>0.000103404011387486</v>
      </c>
      <c r="CP78" s="18">
        <f t="shared" si="512"/>
        <v>0.7822343271630056</v>
      </c>
      <c r="CQ78" s="36">
        <f t="shared" si="393"/>
        <v>0.00010366720929784519</v>
      </c>
      <c r="CR78" s="18">
        <f t="shared" si="513"/>
        <v>0.7818760857818046</v>
      </c>
      <c r="CS78" s="36">
        <f t="shared" si="394"/>
        <v>0.00010392406639761663</v>
      </c>
      <c r="CT78" s="18">
        <f t="shared" si="514"/>
        <v>0.7815272533141843</v>
      </c>
      <c r="CU78" s="36">
        <f t="shared" si="395"/>
        <v>0.00010417478890885835</v>
      </c>
      <c r="CV78" s="18">
        <f t="shared" si="515"/>
        <v>0.7811874864481344</v>
      </c>
      <c r="CW78" s="36">
        <f t="shared" si="396"/>
        <v>0.00010441957703446698</v>
      </c>
      <c r="CX78" s="18">
        <f t="shared" si="516"/>
        <v>0.7808564552752504</v>
      </c>
      <c r="CY78" s="36">
        <f t="shared" si="397"/>
        <v>0.00010465862464519698</v>
      </c>
      <c r="CZ78" s="18">
        <f t="shared" si="517"/>
        <v>0.780533843229036</v>
      </c>
      <c r="DA78" s="36">
        <f t="shared" si="398"/>
        <v>0.00010489211909099718</v>
      </c>
      <c r="DB78" s="18">
        <f t="shared" si="518"/>
        <v>0.7802193469031109</v>
      </c>
      <c r="DC78" s="36">
        <f t="shared" si="399"/>
        <v>0.00010512024111116289</v>
      </c>
      <c r="DD78" s="18">
        <f t="shared" si="519"/>
        <v>0.7799126757788601</v>
      </c>
      <c r="DE78" s="36">
        <f t="shared" si="400"/>
        <v>0.00010534316482259685</v>
      </c>
      <c r="DF78" s="18">
        <f t="shared" si="520"/>
        <v>0.7796135518861081</v>
      </c>
      <c r="DG78" s="36">
        <f t="shared" si="401"/>
        <v>0.00010556105776935088</v>
      </c>
      <c r="DH78" s="18">
        <f t="shared" si="521"/>
        <v>0.7793217094156212</v>
      </c>
      <c r="DI78" s="36">
        <f t="shared" si="402"/>
        <v>0.00010577408101977077</v>
      </c>
      <c r="DJ78" s="18">
        <f t="shared" si="522"/>
        <v>0.7790368942983971</v>
      </c>
      <c r="DK78" s="36">
        <f t="shared" si="403"/>
        <v>0.00010598238930012839</v>
      </c>
      <c r="DL78" s="18">
        <f t="shared" si="523"/>
        <v>0.7787588637636103</v>
      </c>
      <c r="DM78" s="36">
        <f t="shared" si="404"/>
        <v>0.00010618613115571171</v>
      </c>
      <c r="DN78" s="18">
        <f t="shared" si="524"/>
        <v>0.778487385884587</v>
      </c>
      <c r="DO78" s="36">
        <f t="shared" si="405"/>
        <v>0.0001063854491320489</v>
      </c>
      <c r="DP78" s="18">
        <f t="shared" si="525"/>
        <v>0.7782222391201776</v>
      </c>
      <c r="DQ78" s="36">
        <f t="shared" si="406"/>
        <v>0.0001065804799703335</v>
      </c>
      <c r="DR78" s="18">
        <f t="shared" si="526"/>
        <v>0.7779632118572704</v>
      </c>
      <c r="DS78" s="36">
        <f t="shared" si="407"/>
        <v>0.00010677135481226145</v>
      </c>
      <c r="DT78" s="18">
        <f t="shared" si="527"/>
        <v>0.7777101019588852</v>
      </c>
      <c r="DU78" s="36">
        <f t="shared" si="408"/>
        <v>0.00010695819941042329</v>
      </c>
      <c r="DV78" s="18">
        <f t="shared" si="528"/>
        <v>0.7774627163212307</v>
      </c>
      <c r="DW78" s="36">
        <f t="shared" si="409"/>
        <v>0.0001071411343411646</v>
      </c>
      <c r="DX78" s="18">
        <f t="shared" si="529"/>
        <v>0.7772208704422573</v>
      </c>
      <c r="DY78" s="36">
        <f t="shared" si="410"/>
        <v>0.00010732027521745505</v>
      </c>
      <c r="DZ78" s="18">
        <f t="shared" si="530"/>
        <v>0.7769843880035582</v>
      </c>
      <c r="EA78" s="36">
        <f t="shared" si="411"/>
        <v>0.00010749573289982675</v>
      </c>
      <c r="EB78" s="18">
        <f t="shared" si="531"/>
        <v>0.7767531004669171</v>
      </c>
      <c r="EC78" s="36">
        <f t="shared" si="412"/>
        <v>0.00010766761370386438</v>
      </c>
      <c r="ED78" s="18">
        <f t="shared" si="532"/>
        <v>0.7765268466863677</v>
      </c>
      <c r="EE78" s="36">
        <f t="shared" si="413"/>
        <v>0.00010783601960307954</v>
      </c>
      <c r="EF78" s="18">
        <f t="shared" si="533"/>
        <v>0.7763054725362736</v>
      </c>
      <c r="EG78" s="36">
        <f t="shared" si="414"/>
        <v>0.00010800104842628731</v>
      </c>
      <c r="EH78" s="18">
        <f t="shared" si="534"/>
        <v>0.7760888305556649</v>
      </c>
      <c r="EI78" s="36">
        <f t="shared" si="415"/>
        <v>0.00010816279404883605</v>
      </c>
      <c r="EJ78" s="18">
        <f t="shared" si="535"/>
        <v>0.7758767796088464</v>
      </c>
      <c r="EK78" s="36">
        <f t="shared" si="416"/>
        <v>0.00010832134657723251</v>
      </c>
      <c r="EL78" s="18">
        <f t="shared" si="536"/>
        <v>0.7756691845621201</v>
      </c>
      <c r="EM78" s="36">
        <f t="shared" si="417"/>
        <v>0.00010847679252685986</v>
      </c>
      <c r="EN78" s="18">
        <f t="shared" si="537"/>
        <v>0.7754659159763387</v>
      </c>
      <c r="EO78" s="36">
        <f t="shared" si="418"/>
        <v>0.00010862921499261087</v>
      </c>
      <c r="EP78" s="18">
        <f t="shared" si="538"/>
        <v>0.775266849814899</v>
      </c>
      <c r="EQ78" s="36">
        <f t="shared" si="419"/>
        <v>0.00010877869381236179</v>
      </c>
      <c r="ER78" s="18">
        <f t="shared" si="539"/>
        <v>0.775071867166717</v>
      </c>
      <c r="ES78" s="36">
        <f t="shared" si="420"/>
        <v>0.00010892530572329151</v>
      </c>
      <c r="ET78" s="18">
        <f t="shared" si="540"/>
        <v>0.7748808539836699</v>
      </c>
      <c r="EU78" s="36">
        <f t="shared" si="421"/>
        <v>0.0001090691245111168</v>
      </c>
      <c r="EV78" s="18">
        <f t="shared" si="541"/>
        <v>0.7746937008319527</v>
      </c>
      <c r="EW78" s="36">
        <f t="shared" si="422"/>
        <v>0.00010921022115236426</v>
      </c>
      <c r="EX78" s="18">
        <f t="shared" si="542"/>
        <v>0.7745103026567778</v>
      </c>
      <c r="EY78" s="36">
        <f t="shared" si="423"/>
        <v>0.00010934866394983893</v>
      </c>
      <c r="EZ78" s="18">
        <f t="shared" si="543"/>
        <v>0.7743305585598307</v>
      </c>
      <c r="FA78" s="36">
        <f t="shared" si="424"/>
        <v>0.00010948451866147921</v>
      </c>
      <c r="FB78" s="18">
        <f t="shared" si="544"/>
        <v>0.7741543715888924</v>
      </c>
      <c r="FC78" s="36">
        <f t="shared" si="425"/>
        <v>0.00010961784862281005</v>
      </c>
      <c r="FD78" s="18">
        <f t="shared" si="545"/>
        <v>0.7739816485390436</v>
      </c>
      <c r="FE78" s="36">
        <f t="shared" si="426"/>
        <v>0.00010974871486322121</v>
      </c>
      <c r="FF78" s="18">
        <f t="shared" si="546"/>
        <v>0.7738122997648714</v>
      </c>
      <c r="FG78" s="36">
        <f t="shared" si="427"/>
        <v>0.0001098771762163091</v>
      </c>
      <c r="FH78" s="18">
        <f t="shared" si="547"/>
        <v>0.7736462390031171</v>
      </c>
      <c r="FI78" s="36">
        <f t="shared" si="428"/>
        <v>0.00011000328942452438</v>
      </c>
      <c r="FJ78" s="18">
        <f t="shared" si="548"/>
        <v>0.7734833832052126</v>
      </c>
      <c r="FK78" s="36">
        <f t="shared" si="429"/>
        <v>0.00011012710923837301</v>
      </c>
      <c r="FL78" s="18">
        <f t="shared" si="549"/>
        <v>0.7733236523791764</v>
      </c>
      <c r="FM78" s="36">
        <f t="shared" si="430"/>
        <v>0.00011024868851041645</v>
      </c>
      <c r="FN78" s="18">
        <f t="shared" si="550"/>
        <v>0.7731669694403583</v>
      </c>
      <c r="FO78" s="36">
        <f t="shared" si="431"/>
        <v>0.00011036807828431386</v>
      </c>
      <c r="FP78" s="18">
        <f t="shared" si="551"/>
        <v>0.7730132600705402</v>
      </c>
      <c r="FQ78" s="36">
        <f t="shared" si="432"/>
        <v>0.00011048532787914693</v>
      </c>
      <c r="FR78" s="18">
        <f t="shared" si="552"/>
        <v>0.7728624525849249</v>
      </c>
      <c r="FS78" s="36">
        <f t="shared" si="433"/>
        <v>0.00011060048496926069</v>
      </c>
      <c r="FT78" s="18">
        <f t="shared" si="553"/>
        <v>0.7727144778065651</v>
      </c>
      <c r="FU78" s="36">
        <f t="shared" si="434"/>
        <v>0.00011071359565984802</v>
      </c>
      <c r="FV78" s="18">
        <f t="shared" si="554"/>
        <v>0.7725692689478046</v>
      </c>
      <c r="FW78" s="36">
        <f t="shared" si="435"/>
        <v>0.00011082470455849744</v>
      </c>
      <c r="FX78" s="18">
        <f t="shared" si="555"/>
        <v>0.7724267614983279</v>
      </c>
      <c r="FY78" s="36">
        <f t="shared" si="436"/>
        <v>0.00011093385484291758</v>
      </c>
      <c r="FZ78" s="18">
        <f t="shared" si="556"/>
        <v>0.7722868931194329</v>
      </c>
      <c r="GA78" s="36">
        <f t="shared" si="437"/>
        <v>0.0001110410883250411</v>
      </c>
      <c r="GB78" s="18">
        <f t="shared" si="557"/>
        <v>0.7721496035441643</v>
      </c>
      <c r="GC78" s="36">
        <f t="shared" si="438"/>
        <v>0.00011114644551170332</v>
      </c>
      <c r="GD78" s="18">
        <f t="shared" si="558"/>
        <v>0.7720148344829609</v>
      </c>
      <c r="GE78" s="36">
        <f t="shared" si="439"/>
        <v>0.00011124996566208447</v>
      </c>
      <c r="GF78" s="18">
        <f t="shared" si="559"/>
        <v>0.7718825295344945</v>
      </c>
      <c r="GG78" s="36">
        <f t="shared" si="440"/>
        <v>0.00011135168684209135</v>
      </c>
      <c r="GH78" s="18">
        <f t="shared" si="560"/>
        <v>0.7717526341013906</v>
      </c>
      <c r="GI78" s="36">
        <f t="shared" si="441"/>
        <v>0.00011145164597585054</v>
      </c>
      <c r="GJ78" s="18">
        <f t="shared" si="561"/>
        <v>0.7716250953105446</v>
      </c>
      <c r="GK78" s="36">
        <f t="shared" si="442"/>
        <v>0.00011154987889447246</v>
      </c>
      <c r="GL78" s="18">
        <f t="shared" si="562"/>
        <v>0.7714998619377587</v>
      </c>
      <c r="GM78" s="36">
        <f t="shared" si="443"/>
        <v>0.00011164642038224161</v>
      </c>
      <c r="GN78" s="18">
        <f t="shared" si="563"/>
        <v>0.7713768843364437</v>
      </c>
      <c r="GO78" s="36">
        <f t="shared" si="444"/>
        <v>0.00011174130422037735</v>
      </c>
      <c r="GP78" s="18">
        <f t="shared" si="564"/>
        <v>0.7712561143701446</v>
      </c>
      <c r="GQ78" s="36">
        <f t="shared" si="445"/>
        <v>0.0001118345632285027</v>
      </c>
      <c r="GR78" s="18">
        <f t="shared" si="565"/>
        <v>0.771137505348662</v>
      </c>
      <c r="GS78" s="36">
        <f t="shared" si="446"/>
        <v>0.00011192622930395274</v>
      </c>
      <c r="GT78" s="18">
        <f t="shared" si="566"/>
        <v>0.7710210119675573</v>
      </c>
      <c r="GU78" s="36">
        <f t="shared" si="447"/>
        <v>0.00011201633345904375</v>
      </c>
      <c r="GV78" s="18">
        <f t="shared" si="567"/>
        <v>0.7709065902508402</v>
      </c>
      <c r="GW78" s="36">
        <f t="shared" si="448"/>
        <v>0.00011210490585642195</v>
      </c>
      <c r="GX78" s="18">
        <f t="shared" si="568"/>
        <v>0.77079419749665</v>
      </c>
      <c r="GY78" s="36">
        <f t="shared" si="449"/>
        <v>0.00011219197584259927</v>
      </c>
      <c r="GZ78" s="18">
        <f t="shared" si="569"/>
        <v>0.7706837922257553</v>
      </c>
      <c r="HA78" s="36">
        <f t="shared" si="450"/>
        <v>0.00011227757197978174</v>
      </c>
      <c r="HB78" s="18">
        <f t="shared" si="570"/>
        <v>0.7705753341327045</v>
      </c>
      <c r="HC78" s="36">
        <f t="shared" si="451"/>
        <v>0.00011236172207608683</v>
      </c>
      <c r="HD78" s="18">
        <f t="shared" si="571"/>
        <v>0.7704687840394724</v>
      </c>
      <c r="HE78" s="36">
        <f t="shared" si="452"/>
        <v>0.00011244445321424232</v>
      </c>
      <c r="HF78" s="18">
        <f t="shared" si="572"/>
        <v>0.7703641038514562</v>
      </c>
      <c r="HG78" s="36">
        <f t="shared" si="453"/>
        <v>0.00011252579177885376</v>
      </c>
      <c r="HH78" s="18">
        <f t="shared" si="573"/>
        <v>0.7702612565156838</v>
      </c>
      <c r="HI78" s="36">
        <f t="shared" si="454"/>
        <v>0.00011260576348232169</v>
      </c>
      <c r="HJ78" s="18">
        <f t="shared" si="574"/>
        <v>0.7701602059811063</v>
      </c>
      <c r="HK78" s="36">
        <f t="shared" si="455"/>
        <v>0.00011268439338948552</v>
      </c>
      <c r="HL78" s="18">
        <f t="shared" si="575"/>
        <v>0.7700609171608533</v>
      </c>
      <c r="HM78" s="36">
        <f t="shared" si="456"/>
        <v>0.00011276170594106666</v>
      </c>
      <c r="HN78" s="18">
        <f t="shared" si="576"/>
        <v>0.7699633558963377</v>
      </c>
      <c r="HO78" s="36">
        <f t="shared" si="457"/>
        <v>0.00011283772497597861</v>
      </c>
      <c r="HP78" s="18">
        <f t="shared" si="577"/>
        <v>0.7698674889231042</v>
      </c>
      <c r="HQ78" s="36">
        <f t="shared" si="458"/>
        <v>0.00011291247375256865</v>
      </c>
      <c r="HR78" s="18">
        <f t="shared" si="578"/>
        <v>0.7697732838383222</v>
      </c>
      <c r="HS78" s="36">
        <f t="shared" si="459"/>
        <v>0.00011298597496885054</v>
      </c>
      <c r="HT78" s="18">
        <f t="shared" si="579"/>
        <v>0.7696807090698284</v>
      </c>
      <c r="HU78" s="36">
        <f t="shared" si="460"/>
        <v>0.00011305825078178534</v>
      </c>
      <c r="HV78" s="18">
        <f t="shared" si="580"/>
        <v>0.7695897338466323</v>
      </c>
      <c r="HW78" s="36">
        <f t="shared" si="461"/>
        <v>0.00011312932282566345</v>
      </c>
      <c r="HX78" s="18">
        <f t="shared" si="581"/>
        <v>0.7695003281708017</v>
      </c>
      <c r="HY78" s="36">
        <f t="shared" si="462"/>
        <v>0.00011319921222963832</v>
      </c>
      <c r="HZ78" s="18">
        <f t="shared" si="582"/>
        <v>0.7694124627906522</v>
      </c>
      <c r="IA78" s="36">
        <f t="shared" si="463"/>
        <v>0.00011326793963445766</v>
      </c>
      <c r="IB78" s="18">
        <f t="shared" si="583"/>
        <v>0.7693261091751662</v>
      </c>
      <c r="IC78" s="36">
        <f t="shared" si="464"/>
        <v>0.00011333552520843798</v>
      </c>
      <c r="ID78" s="18">
        <f t="shared" si="584"/>
        <v>0.7692412394895749</v>
      </c>
      <c r="IE78" s="36">
        <f t="shared" si="465"/>
        <v>0.00011340198866272311</v>
      </c>
      <c r="IF78" s="18">
        <f t="shared" si="585"/>
        <v>0.769157826572039</v>
      </c>
      <c r="IG78" s="36">
        <f t="shared" si="466"/>
        <v>0.00011346734926586584</v>
      </c>
      <c r="IH78" s="18">
        <f t="shared" si="586"/>
        <v>0.769075843911368</v>
      </c>
      <c r="II78" s="36">
        <f t="shared" si="467"/>
        <v>0.00011353162585776945</v>
      </c>
      <c r="IJ78" s="18">
        <f t="shared" si="587"/>
        <v>0.768995265625721</v>
      </c>
      <c r="IK78" s="36">
        <f t="shared" si="468"/>
        <v>0.00011359483686302468</v>
      </c>
      <c r="IL78" s="18">
        <f t="shared" si="588"/>
        <v>0.7689160664422384</v>
      </c>
      <c r="IM78" s="36">
        <f t="shared" si="469"/>
        <v>0.0001136570003036723</v>
      </c>
      <c r="IN78" s="18">
        <f t="shared" si="589"/>
        <v>0.7688382216775518</v>
      </c>
      <c r="IO78" s="36">
        <f t="shared" si="470"/>
        <v>0.00011371813381142509</v>
      </c>
      <c r="IP78" s="19">
        <f t="shared" si="590"/>
        <v>0.768761707219127</v>
      </c>
    </row>
    <row r="79" spans="1:250" ht="12">
      <c r="A79" s="17"/>
      <c r="B79" s="18"/>
      <c r="C79" s="18"/>
      <c r="D79" s="18"/>
      <c r="E79" s="18"/>
      <c r="F79" s="18"/>
      <c r="G79" s="18"/>
      <c r="H79" s="18">
        <f t="shared" si="591"/>
        <v>85</v>
      </c>
      <c r="I79" s="19"/>
      <c r="M79" s="17">
        <f t="shared" si="478"/>
        <v>0.8</v>
      </c>
      <c r="N79" s="19"/>
      <c r="O79" s="29">
        <f t="shared" si="471"/>
        <v>9.169473274692804E-05</v>
      </c>
      <c r="P79" s="18">
        <f t="shared" si="479"/>
        <v>0.8</v>
      </c>
      <c r="Q79" s="36">
        <f t="shared" si="354"/>
        <v>9.169473274692804E-05</v>
      </c>
      <c r="R79" s="18">
        <f t="shared" si="472"/>
        <v>0.8</v>
      </c>
      <c r="S79" s="36">
        <f t="shared" si="355"/>
        <v>9.169473274692804E-05</v>
      </c>
      <c r="T79" s="18">
        <f t="shared" si="473"/>
        <v>0.8</v>
      </c>
      <c r="U79" s="36">
        <f t="shared" si="356"/>
        <v>9.169473274692804E-05</v>
      </c>
      <c r="V79" s="18">
        <f t="shared" si="474"/>
        <v>0.8</v>
      </c>
      <c r="W79" s="36">
        <f t="shared" si="357"/>
        <v>9.169473274692804E-05</v>
      </c>
      <c r="X79" s="18">
        <f t="shared" si="475"/>
        <v>0.8</v>
      </c>
      <c r="Y79" s="36">
        <f t="shared" si="358"/>
        <v>9.169473274692804E-05</v>
      </c>
      <c r="Z79" s="18">
        <f t="shared" si="476"/>
        <v>0.7999886411651667</v>
      </c>
      <c r="AA79" s="36">
        <f t="shared" si="359"/>
        <v>9.170192776941232E-05</v>
      </c>
      <c r="AB79" s="18">
        <f t="shared" si="477"/>
        <v>0.7999512608939504</v>
      </c>
      <c r="AC79" s="36">
        <f t="shared" si="360"/>
        <v>9.172560952686127E-05</v>
      </c>
      <c r="AD79" s="18">
        <f t="shared" si="480"/>
        <v>0.7998759640666949</v>
      </c>
      <c r="AE79" s="36">
        <f t="shared" si="361"/>
        <v>9.17733313664825E-05</v>
      </c>
      <c r="AF79" s="18">
        <f t="shared" si="481"/>
        <v>0.7997557889102483</v>
      </c>
      <c r="AG79" s="36">
        <f t="shared" si="362"/>
        <v>9.184954776300196E-05</v>
      </c>
      <c r="AH79" s="18">
        <f t="shared" si="482"/>
        <v>0.799588364258616</v>
      </c>
      <c r="AI79" s="36">
        <f t="shared" si="363"/>
        <v>9.195583583539052E-05</v>
      </c>
      <c r="AJ79" s="18">
        <f t="shared" si="483"/>
        <v>0.7993747508855923</v>
      </c>
      <c r="AK79" s="36">
        <f t="shared" si="364"/>
        <v>9.209162500637303E-05</v>
      </c>
      <c r="AL79" s="18">
        <f t="shared" si="484"/>
        <v>0.7991182140306432</v>
      </c>
      <c r="AM79" s="36">
        <f t="shared" si="365"/>
        <v>9.225496468924656E-05</v>
      </c>
      <c r="AN79" s="18">
        <f t="shared" si="485"/>
        <v>0.7988232417623955</v>
      </c>
      <c r="AO79" s="36">
        <f t="shared" si="366"/>
        <v>9.24431347008592E-05</v>
      </c>
      <c r="AP79" s="18">
        <f t="shared" si="486"/>
        <v>0.7984948420285625</v>
      </c>
      <c r="AQ79" s="36">
        <f t="shared" si="367"/>
        <v>9.26530804551441E-05</v>
      </c>
      <c r="AR79" s="18">
        <f t="shared" si="487"/>
        <v>0.7981380834320666</v>
      </c>
      <c r="AS79" s="36">
        <f t="shared" si="368"/>
        <v>9.28816963914986E-05</v>
      </c>
      <c r="AT79" s="18">
        <f t="shared" si="488"/>
        <v>0.7977578149299696</v>
      </c>
      <c r="AU79" s="36">
        <f t="shared" si="369"/>
        <v>9.312599892106277E-05</v>
      </c>
      <c r="AV79" s="18">
        <f t="shared" si="489"/>
        <v>0.7973585114113012</v>
      </c>
      <c r="AW79" s="36">
        <f t="shared" si="370"/>
        <v>9.338322210984691E-05</v>
      </c>
      <c r="AX79" s="18">
        <f t="shared" si="490"/>
        <v>0.7969442015227143</v>
      </c>
      <c r="AY79" s="36">
        <f t="shared" si="371"/>
        <v>9.365086315076511E-05</v>
      </c>
      <c r="AZ79" s="18">
        <f t="shared" si="491"/>
        <v>0.7965184479397323</v>
      </c>
      <c r="BA79" s="36">
        <f t="shared" si="372"/>
        <v>9.392669589887694E-05</v>
      </c>
      <c r="BB79" s="18">
        <f t="shared" si="492"/>
        <v>0.7960843588846693</v>
      </c>
      <c r="BC79" s="36">
        <f t="shared" si="373"/>
        <v>9.420876539374746E-05</v>
      </c>
      <c r="BD79" s="18">
        <f t="shared" si="493"/>
        <v>0.7956446172970116</v>
      </c>
      <c r="BE79" s="36">
        <f t="shared" si="374"/>
        <v>9.449537158993174E-05</v>
      </c>
      <c r="BF79" s="18">
        <f t="shared" si="494"/>
        <v>0.7952015186346594</v>
      </c>
      <c r="BG79" s="36">
        <f t="shared" si="375"/>
        <v>9.478504773813289E-05</v>
      </c>
      <c r="BH79" s="18">
        <f t="shared" si="495"/>
        <v>0.7947570118157595</v>
      </c>
      <c r="BI79" s="36">
        <f t="shared" si="376"/>
        <v>9.507653671443294E-05</v>
      </c>
      <c r="BJ79" s="18">
        <f t="shared" si="496"/>
        <v>0.7943127399055507</v>
      </c>
      <c r="BK79" s="36">
        <f t="shared" si="377"/>
        <v>9.53687673418392E-05</v>
      </c>
      <c r="BL79" s="18">
        <f t="shared" si="497"/>
        <v>0.793870078667392</v>
      </c>
      <c r="BM79" s="36">
        <f t="shared" si="378"/>
        <v>9.56608318390888E-05</v>
      </c>
      <c r="BN79" s="18">
        <f t="shared" si="498"/>
        <v>0.7934301719777356</v>
      </c>
      <c r="BO79" s="36">
        <f t="shared" si="379"/>
        <v>9.595196500957567E-05</v>
      </c>
      <c r="BP79" s="18">
        <f t="shared" si="499"/>
        <v>0.7929939637085616</v>
      </c>
      <c r="BQ79" s="36">
        <f t="shared" si="380"/>
        <v>9.62415254226205E-05</v>
      </c>
      <c r="BR79" s="18">
        <f t="shared" si="500"/>
        <v>0.792562226015224</v>
      </c>
      <c r="BS79" s="36">
        <f t="shared" si="381"/>
        <v>9.652897864117082E-05</v>
      </c>
      <c r="BT79" s="18">
        <f t="shared" si="501"/>
        <v>0.7921355841798758</v>
      </c>
      <c r="BU79" s="36">
        <f t="shared" si="382"/>
        <v>9.6813882422457E-05</v>
      </c>
      <c r="BV79" s="18">
        <f t="shared" si="502"/>
        <v>0.7917145382629585</v>
      </c>
      <c r="BW79" s="36">
        <f t="shared" si="383"/>
        <v>9.709587375646087E-05</v>
      </c>
      <c r="BX79" s="18">
        <f t="shared" si="503"/>
        <v>0.7912994818675901</v>
      </c>
      <c r="BY79" s="36">
        <f t="shared" si="384"/>
        <v>9.737465757415895E-05</v>
      </c>
      <c r="BZ79" s="18">
        <f t="shared" si="504"/>
        <v>0.7908907183321321</v>
      </c>
      <c r="CA79" s="36">
        <f t="shared" si="385"/>
        <v>9.764999694976829E-05</v>
      </c>
      <c r="CB79" s="18">
        <f t="shared" si="505"/>
        <v>0.7904884746587779</v>
      </c>
      <c r="CC79" s="36">
        <f t="shared" si="386"/>
        <v>9.792170462385694E-05</v>
      </c>
      <c r="CD79" s="18">
        <f t="shared" si="506"/>
        <v>0.7900929134648632</v>
      </c>
      <c r="CE79" s="36">
        <f t="shared" si="387"/>
        <v>9.81896356851986E-05</v>
      </c>
      <c r="CF79" s="18">
        <f t="shared" si="507"/>
        <v>0.789704143218058</v>
      </c>
      <c r="CG79" s="36">
        <f t="shared" si="388"/>
        <v>9.845368126291758E-05</v>
      </c>
      <c r="CH79" s="18">
        <f t="shared" si="508"/>
        <v>0.7893222269884799</v>
      </c>
      <c r="CI79" s="36">
        <f t="shared" si="389"/>
        <v>9.871376309589477E-05</v>
      </c>
      <c r="CJ79" s="18">
        <f t="shared" si="509"/>
        <v>0.788947189923417</v>
      </c>
      <c r="CK79" s="36">
        <f t="shared" si="390"/>
        <v>9.896982886150799E-05</v>
      </c>
      <c r="CL79" s="18">
        <f t="shared" si="510"/>
        <v>0.7885790256243557</v>
      </c>
      <c r="CM79" s="36">
        <f t="shared" si="391"/>
        <v>9.922184816026574E-05</v>
      </c>
      <c r="CN79" s="18">
        <f t="shared" si="511"/>
        <v>0.788217701582379</v>
      </c>
      <c r="CO79" s="36">
        <f t="shared" si="392"/>
        <v>9.946980906611649E-05</v>
      </c>
      <c r="CP79" s="18">
        <f t="shared" si="512"/>
        <v>0.7878631638067586</v>
      </c>
      <c r="CQ79" s="36">
        <f t="shared" si="393"/>
        <v>9.971371516416796E-05</v>
      </c>
      <c r="CR79" s="18">
        <f t="shared" si="513"/>
        <v>0.7875153407628391</v>
      </c>
      <c r="CS79" s="36">
        <f t="shared" si="394"/>
        <v>9.995358300812697E-05</v>
      </c>
      <c r="CT79" s="18">
        <f t="shared" si="514"/>
        <v>0.7871741467189235</v>
      </c>
      <c r="CU79" s="36">
        <f t="shared" si="395"/>
        <v>0.00010018943993906471</v>
      </c>
      <c r="CV79" s="18">
        <f t="shared" si="515"/>
        <v>0.7868394845876464</v>
      </c>
      <c r="CW79" s="36">
        <f t="shared" si="396"/>
        <v>0.00010042132221520754</v>
      </c>
      <c r="CX79" s="18">
        <f t="shared" si="516"/>
        <v>0.7865112483350463</v>
      </c>
      <c r="CY79" s="36">
        <f t="shared" si="397"/>
        <v>0.00010064927340947033</v>
      </c>
      <c r="CZ79" s="18">
        <f t="shared" si="517"/>
        <v>0.7861893250199841</v>
      </c>
      <c r="DA79" s="36">
        <f t="shared" si="398"/>
        <v>0.00010087334303750608</v>
      </c>
      <c r="DB79" s="18">
        <f t="shared" si="518"/>
        <v>0.7858735965175052</v>
      </c>
      <c r="DC79" s="36">
        <f t="shared" si="399"/>
        <v>0.00010109358538426031</v>
      </c>
      <c r="DD79" s="18">
        <f t="shared" si="519"/>
        <v>0.7855639409719862</v>
      </c>
      <c r="DE79" s="36">
        <f t="shared" si="400"/>
        <v>0.00010131005850150067</v>
      </c>
      <c r="DF79" s="18">
        <f t="shared" si="520"/>
        <v>0.7852602340192819</v>
      </c>
      <c r="DG79" s="36">
        <f t="shared" si="401"/>
        <v>0.00010152282335264073</v>
      </c>
      <c r="DH79" s="18">
        <f t="shared" si="521"/>
        <v>0.7849623498114287</v>
      </c>
      <c r="DI79" s="36">
        <f t="shared" si="402"/>
        <v>0.00010173194308447632</v>
      </c>
      <c r="DJ79" s="18">
        <f t="shared" si="522"/>
        <v>0.7846701618726236</v>
      </c>
      <c r="DK79" s="36">
        <f t="shared" si="403"/>
        <v>0.0001019374824082862</v>
      </c>
      <c r="DL79" s="18">
        <f t="shared" si="523"/>
        <v>0.7843835438110719</v>
      </c>
      <c r="DM79" s="36">
        <f t="shared" si="404"/>
        <v>0.00010213950707517645</v>
      </c>
      <c r="DN79" s="18">
        <f t="shared" si="524"/>
        <v>0.7841023699077672</v>
      </c>
      <c r="DO79" s="36">
        <f t="shared" si="405"/>
        <v>0.00010233808343263477</v>
      </c>
      <c r="DP79" s="18">
        <f t="shared" si="525"/>
        <v>0.7838265156002576</v>
      </c>
      <c r="DQ79" s="36">
        <f t="shared" si="406"/>
        <v>0.00010253327805104993</v>
      </c>
      <c r="DR79" s="18">
        <f t="shared" si="526"/>
        <v>0.7835558578768749</v>
      </c>
      <c r="DS79" s="36">
        <f t="shared" si="407"/>
        <v>0.00010272515741049107</v>
      </c>
      <c r="DT79" s="18">
        <f t="shared" si="527"/>
        <v>0.7832902755946964</v>
      </c>
      <c r="DU79" s="36">
        <f t="shared" si="408"/>
        <v>0.00010291378763936487</v>
      </c>
      <c r="DV79" s="18">
        <f t="shared" si="528"/>
        <v>0.7830296497326295</v>
      </c>
      <c r="DW79" s="36">
        <f t="shared" si="409"/>
        <v>0.0001030992342977072</v>
      </c>
      <c r="DX79" s="18">
        <f t="shared" si="529"/>
        <v>0.782773863589384</v>
      </c>
      <c r="DY79" s="36">
        <f t="shared" si="410"/>
        <v>0.000103281562198849</v>
      </c>
      <c r="DZ79" s="18">
        <f t="shared" si="530"/>
        <v>0.7825228029347217</v>
      </c>
      <c r="EA79" s="36">
        <f t="shared" si="411"/>
        <v>0.00010346083526403943</v>
      </c>
      <c r="EB79" s="18">
        <f t="shared" si="531"/>
        <v>0.7822763561211751</v>
      </c>
      <c r="EC79" s="36">
        <f t="shared" si="412"/>
        <v>0.000103637116405343</v>
      </c>
      <c r="ED79" s="18">
        <f t="shared" si="532"/>
        <v>0.7820344141624124</v>
      </c>
      <c r="EE79" s="36">
        <f t="shared" si="413"/>
        <v>0.00010381046743275634</v>
      </c>
      <c r="EF79" s="18">
        <f t="shared" si="533"/>
        <v>0.7817968707835476</v>
      </c>
      <c r="EG79" s="36">
        <f t="shared" si="414"/>
        <v>0.00010398094898203648</v>
      </c>
      <c r="EH79" s="18">
        <f t="shared" si="534"/>
        <v>0.7815636224479402</v>
      </c>
      <c r="EI79" s="36">
        <f t="shared" si="415"/>
        <v>0.00010414862046020532</v>
      </c>
      <c r="EJ79" s="18">
        <f t="shared" si="535"/>
        <v>0.781334568364382</v>
      </c>
      <c r="EK79" s="36">
        <f t="shared" si="416"/>
        <v>0.00010431354000610151</v>
      </c>
      <c r="EL79" s="18">
        <f t="shared" si="536"/>
        <v>0.781109610478011</v>
      </c>
      <c r="EM79" s="36">
        <f t="shared" si="417"/>
        <v>0.00010447576446370793</v>
      </c>
      <c r="EN79" s="18">
        <f t="shared" si="537"/>
        <v>0.78088865344781</v>
      </c>
      <c r="EO79" s="36">
        <f t="shared" si="418"/>
        <v>0.00010463534936628853</v>
      </c>
      <c r="EP79" s="18">
        <f t="shared" si="538"/>
        <v>0.780671604613138</v>
      </c>
      <c r="EQ79" s="36">
        <f t="shared" si="419"/>
        <v>0.00010479234892963326</v>
      </c>
      <c r="ER79" s="18">
        <f t="shared" si="539"/>
        <v>0.7804583739513817</v>
      </c>
      <c r="ES79" s="36">
        <f t="shared" si="420"/>
        <v>0.00010494681605294444</v>
      </c>
      <c r="ET79" s="18">
        <f t="shared" si="540"/>
        <v>0.7802488740285118</v>
      </c>
      <c r="EU79" s="36">
        <f t="shared" si="421"/>
        <v>0.00010509880232609528</v>
      </c>
      <c r="EV79" s="18">
        <f t="shared" si="541"/>
        <v>0.7800430199440612</v>
      </c>
      <c r="EW79" s="36">
        <f t="shared" si="422"/>
        <v>0.00010524835804216695</v>
      </c>
      <c r="EX79" s="18">
        <f t="shared" si="542"/>
        <v>0.7798407292718162</v>
      </c>
      <c r="EY79" s="36">
        <f t="shared" si="423"/>
        <v>0.00010539553221432235</v>
      </c>
      <c r="EZ79" s="18">
        <f t="shared" si="543"/>
        <v>0.7796419219973151</v>
      </c>
      <c r="FA79" s="36">
        <f t="shared" si="424"/>
        <v>0.00010554037259620521</v>
      </c>
      <c r="FB79" s="18">
        <f t="shared" si="544"/>
        <v>0.7794465204530794</v>
      </c>
      <c r="FC79" s="36">
        <f t="shared" si="425"/>
        <v>0.00010568292570516725</v>
      </c>
      <c r="FD79" s="18">
        <f t="shared" si="545"/>
        <v>0.7792544492523571</v>
      </c>
      <c r="FE79" s="36">
        <f t="shared" si="426"/>
        <v>0.00010582323684772749</v>
      </c>
      <c r="FF79" s="18">
        <f t="shared" si="546"/>
        <v>0.7790656352220336</v>
      </c>
      <c r="FG79" s="36">
        <f t="shared" si="427"/>
        <v>0.00010596135014675028</v>
      </c>
      <c r="FH79" s="18">
        <f t="shared" si="547"/>
        <v>0.778880007335256</v>
      </c>
      <c r="FI79" s="36">
        <f t="shared" si="428"/>
        <v>0.00010609730856990724</v>
      </c>
      <c r="FJ79" s="18">
        <f t="shared" si="548"/>
        <v>0.7786974966442252</v>
      </c>
      <c r="FK79" s="36">
        <f t="shared" si="429"/>
        <v>0.00010623115395905047</v>
      </c>
      <c r="FL79" s="18">
        <f t="shared" si="549"/>
        <v>0.7785180362135327</v>
      </c>
      <c r="FM79" s="36">
        <f t="shared" si="430"/>
        <v>0.00010636292706018187</v>
      </c>
      <c r="FN79" s="18">
        <f t="shared" si="550"/>
        <v>0.778341561054346</v>
      </c>
      <c r="FO79" s="36">
        <f t="shared" si="431"/>
        <v>0.00010649266755375234</v>
      </c>
      <c r="FP79" s="18">
        <f t="shared" si="551"/>
        <v>0.7781680080596942</v>
      </c>
      <c r="FQ79" s="36">
        <f t="shared" si="432"/>
        <v>0.00010662041408506626</v>
      </c>
      <c r="FR79" s="18">
        <f t="shared" si="552"/>
        <v>0.7779973159410492</v>
      </c>
      <c r="FS79" s="36">
        <f t="shared" si="433"/>
        <v>0.00010674620429460426</v>
      </c>
      <c r="FT79" s="18">
        <f t="shared" si="553"/>
        <v>0.7778294251663624</v>
      </c>
      <c r="FU79" s="36">
        <f t="shared" si="434"/>
        <v>0.00010687007484810739</v>
      </c>
      <c r="FV79" s="18">
        <f t="shared" si="554"/>
        <v>0.7776642778996745</v>
      </c>
      <c r="FW79" s="36">
        <f t="shared" si="435"/>
        <v>0.00010699206146629517</v>
      </c>
      <c r="FX79" s="18">
        <f t="shared" si="555"/>
        <v>0.7775018179423878</v>
      </c>
      <c r="FY79" s="36">
        <f t="shared" si="436"/>
        <v>0.00010711219895411158</v>
      </c>
      <c r="FZ79" s="18">
        <f t="shared" si="556"/>
        <v>0.7773419906762661</v>
      </c>
      <c r="GA79" s="36">
        <f t="shared" si="437"/>
        <v>0.00010723052122941463</v>
      </c>
      <c r="GB79" s="18">
        <f t="shared" si="557"/>
        <v>0.777184743008201</v>
      </c>
      <c r="GC79" s="36">
        <f t="shared" si="438"/>
        <v>0.00010734706135104242</v>
      </c>
      <c r="GD79" s="18">
        <f t="shared" si="558"/>
        <v>0.7770300233167701</v>
      </c>
      <c r="GE79" s="36">
        <f t="shared" si="439"/>
        <v>0.00010746185154620267</v>
      </c>
      <c r="GF79" s="18">
        <f t="shared" si="559"/>
        <v>0.7768777814005932</v>
      </c>
      <c r="GG79" s="36">
        <f t="shared" si="440"/>
        <v>0.00010757492323714664</v>
      </c>
      <c r="GH79" s="18">
        <f t="shared" si="560"/>
        <v>0.7767279684284809</v>
      </c>
      <c r="GI79" s="36">
        <f t="shared" si="441"/>
        <v>0.00010768630706709878</v>
      </c>
      <c r="GJ79" s="18">
        <f t="shared" si="561"/>
        <v>0.7765805368913618</v>
      </c>
      <c r="GK79" s="36">
        <f t="shared" si="442"/>
        <v>0.00010779603292542216</v>
      </c>
      <c r="GL79" s="18">
        <f t="shared" si="562"/>
        <v>0.7764354405559611</v>
      </c>
      <c r="GM79" s="36">
        <f t="shared" si="443"/>
        <v>0.00010790412997200854</v>
      </c>
      <c r="GN79" s="18">
        <f t="shared" si="563"/>
        <v>0.7762926344202025</v>
      </c>
      <c r="GO79" s="36">
        <f t="shared" si="444"/>
        <v>0.00010801062666088813</v>
      </c>
      <c r="GP79" s="18">
        <f t="shared" si="564"/>
        <v>0.7761520746702921</v>
      </c>
      <c r="GQ79" s="36">
        <f t="shared" si="445"/>
        <v>0.00010811555076305966</v>
      </c>
      <c r="GR79" s="18">
        <f t="shared" si="565"/>
        <v>0.7760137186394487</v>
      </c>
      <c r="GS79" s="36">
        <f t="shared" si="446"/>
        <v>0.00010821892938854511</v>
      </c>
      <c r="GT79" s="18">
        <f t="shared" si="566"/>
        <v>0.7758775247682298</v>
      </c>
      <c r="GU79" s="36">
        <f t="shared" si="447"/>
        <v>0.00010832078900767925</v>
      </c>
      <c r="GV79" s="18">
        <f t="shared" si="567"/>
        <v>0.7757434525664106</v>
      </c>
      <c r="GW79" s="36">
        <f t="shared" si="448"/>
        <v>0.00010842115547164563</v>
      </c>
      <c r="GX79" s="18">
        <f t="shared" si="568"/>
        <v>0.7756114625763654</v>
      </c>
      <c r="GY79" s="36">
        <f t="shared" si="449"/>
        <v>0.00010852005403227343</v>
      </c>
      <c r="GZ79" s="18">
        <f t="shared" si="569"/>
        <v>0.7754815163379007</v>
      </c>
      <c r="HA79" s="36">
        <f t="shared" si="450"/>
        <v>0.00010861750936111189</v>
      </c>
      <c r="HB79" s="18">
        <f t="shared" si="570"/>
        <v>0.775353576354492</v>
      </c>
      <c r="HC79" s="36">
        <f t="shared" si="451"/>
        <v>0.000108713545567801</v>
      </c>
      <c r="HD79" s="18">
        <f t="shared" si="571"/>
        <v>0.7752276060608696</v>
      </c>
      <c r="HE79" s="36">
        <f t="shared" si="452"/>
        <v>0.00010880818621775761</v>
      </c>
      <c r="HF79" s="18">
        <f t="shared" si="572"/>
        <v>0.7751035697919076</v>
      </c>
      <c r="HG79" s="36">
        <f t="shared" si="453"/>
        <v>0.0001089014543491967</v>
      </c>
      <c r="HH79" s="18">
        <f t="shared" si="573"/>
        <v>0.7749814327527622</v>
      </c>
      <c r="HI79" s="36">
        <f t="shared" si="454"/>
        <v>0.00010899337248950988</v>
      </c>
      <c r="HJ79" s="18">
        <f t="shared" si="574"/>
        <v>0.774861160990212</v>
      </c>
      <c r="HK79" s="36">
        <f t="shared" si="455"/>
        <v>0.00010908396267102131</v>
      </c>
      <c r="HL79" s="18">
        <f t="shared" si="575"/>
        <v>0.774742721365152</v>
      </c>
      <c r="HM79" s="36">
        <f t="shared" si="456"/>
        <v>0.00010917324644614284</v>
      </c>
      <c r="HN79" s="18">
        <f t="shared" si="576"/>
        <v>0.7746260815261934</v>
      </c>
      <c r="HO79" s="36">
        <f t="shared" si="457"/>
        <v>0.00010926124490195048</v>
      </c>
      <c r="HP79" s="18">
        <f t="shared" si="577"/>
        <v>0.7745112098843241</v>
      </c>
      <c r="HQ79" s="36">
        <f t="shared" si="458"/>
        <v>0.00010934797867420198</v>
      </c>
      <c r="HR79" s="18">
        <f t="shared" si="578"/>
        <v>0.7743980755885843</v>
      </c>
      <c r="HS79" s="36">
        <f t="shared" si="459"/>
        <v>0.00010943346796081834</v>
      </c>
      <c r="HT79" s="18">
        <f t="shared" si="579"/>
        <v>0.7742866485027149</v>
      </c>
      <c r="HU79" s="36">
        <f t="shared" si="460"/>
        <v>0.00010951773253484913</v>
      </c>
      <c r="HV79" s="18">
        <f t="shared" si="580"/>
        <v>0.7741768991827364</v>
      </c>
      <c r="HW79" s="36">
        <f t="shared" si="461"/>
        <v>0.00010960079175694148</v>
      </c>
      <c r="HX79" s="18">
        <f t="shared" si="581"/>
        <v>0.7740687988554187</v>
      </c>
      <c r="HY79" s="36">
        <f t="shared" si="462"/>
        <v>0.0001096826645873334</v>
      </c>
      <c r="HZ79" s="18">
        <f t="shared" si="582"/>
        <v>0.7739623193976013</v>
      </c>
      <c r="IA79" s="36">
        <f t="shared" si="463"/>
        <v>0.00010976336959739125</v>
      </c>
      <c r="IB79" s="18">
        <f t="shared" si="583"/>
        <v>0.7738574333163288</v>
      </c>
      <c r="IC79" s="36">
        <f t="shared" si="464"/>
        <v>0.00010984292498070803</v>
      </c>
      <c r="ID79" s="18">
        <f t="shared" si="584"/>
        <v>0.7737541137297642</v>
      </c>
      <c r="IE79" s="36">
        <f t="shared" si="465"/>
        <v>0.0001099213485637834</v>
      </c>
      <c r="IF79" s="18">
        <f t="shared" si="585"/>
        <v>0.7736523343488456</v>
      </c>
      <c r="IG79" s="36">
        <f t="shared" si="466"/>
        <v>0.00010999865781630096</v>
      </c>
      <c r="IH79" s="18">
        <f t="shared" si="586"/>
        <v>0.7735520694596546</v>
      </c>
      <c r="II79" s="36">
        <f t="shared" si="467"/>
        <v>0.00011007486986102115</v>
      </c>
      <c r="IJ79" s="18">
        <f t="shared" si="587"/>
        <v>0.7734532939064634</v>
      </c>
      <c r="IK79" s="36">
        <f t="shared" si="468"/>
        <v>0.00011015000148330505</v>
      </c>
      <c r="IL79" s="18">
        <f t="shared" si="588"/>
        <v>0.7733559830754312</v>
      </c>
      <c r="IM79" s="36">
        <f t="shared" si="469"/>
        <v>0.00011022406914028588</v>
      </c>
      <c r="IN79" s="18">
        <f t="shared" si="589"/>
        <v>0.7732601128789202</v>
      </c>
      <c r="IO79" s="36">
        <f t="shared" si="470"/>
        <v>0.00011029708896970276</v>
      </c>
      <c r="IP79" s="19">
        <f t="shared" si="590"/>
        <v>0.7731656597404047</v>
      </c>
    </row>
    <row r="80" spans="1:250" ht="12">
      <c r="A80" s="17"/>
      <c r="B80" s="18"/>
      <c r="C80" s="18"/>
      <c r="D80" s="18"/>
      <c r="E80" s="18"/>
      <c r="F80" s="18"/>
      <c r="G80" s="18"/>
      <c r="H80" s="18">
        <f t="shared" si="591"/>
        <v>90</v>
      </c>
      <c r="I80" s="19"/>
      <c r="M80" s="17">
        <f t="shared" si="478"/>
        <v>0.8</v>
      </c>
      <c r="N80" s="19"/>
      <c r="O80" s="29">
        <f t="shared" si="471"/>
        <v>9.169473274692804E-05</v>
      </c>
      <c r="P80" s="18">
        <f t="shared" si="479"/>
        <v>0.8</v>
      </c>
      <c r="Q80" s="36">
        <f t="shared" si="354"/>
        <v>9.169473274692804E-05</v>
      </c>
      <c r="R80" s="18">
        <f t="shared" si="472"/>
        <v>0.8</v>
      </c>
      <c r="S80" s="36">
        <f t="shared" si="355"/>
        <v>9.169473274692804E-05</v>
      </c>
      <c r="T80" s="18">
        <f t="shared" si="473"/>
        <v>0.8</v>
      </c>
      <c r="U80" s="36">
        <f t="shared" si="356"/>
        <v>9.169473274692804E-05</v>
      </c>
      <c r="V80" s="18">
        <f t="shared" si="474"/>
        <v>0.8</v>
      </c>
      <c r="W80" s="36">
        <f t="shared" si="357"/>
        <v>9.169473274692804E-05</v>
      </c>
      <c r="X80" s="18">
        <f t="shared" si="475"/>
        <v>0.8</v>
      </c>
      <c r="Y80" s="36">
        <f t="shared" si="358"/>
        <v>9.169473274692804E-05</v>
      </c>
      <c r="Z80" s="18">
        <f t="shared" si="476"/>
        <v>0.8</v>
      </c>
      <c r="AA80" s="36">
        <f t="shared" si="359"/>
        <v>9.169473274692804E-05</v>
      </c>
      <c r="AB80" s="18">
        <f aca="true" t="shared" si="592" ref="AB80:AB112">Z80+((AA81-AA80)*(Z81-Z80)+AA80*(Z81-2*Z80+Z79))*($I$3/($H$3^2))</f>
        <v>0.7999975002912215</v>
      </c>
      <c r="AC80" s="36">
        <f t="shared" si="360"/>
        <v>9.169631608807248E-05</v>
      </c>
      <c r="AD80" s="18">
        <f t="shared" si="480"/>
        <v>0.7999878744377987</v>
      </c>
      <c r="AE80" s="36">
        <f t="shared" si="361"/>
        <v>9.170241345758133E-05</v>
      </c>
      <c r="AF80" s="18">
        <f t="shared" si="481"/>
        <v>0.7999657919452311</v>
      </c>
      <c r="AG80" s="36">
        <f t="shared" si="362"/>
        <v>9.17164028523659E-05</v>
      </c>
      <c r="AH80" s="18">
        <f t="shared" si="482"/>
        <v>0.7999264394116427</v>
      </c>
      <c r="AI80" s="36">
        <f t="shared" si="363"/>
        <v>9.17413382148001E-05</v>
      </c>
      <c r="AJ80" s="18">
        <f t="shared" si="483"/>
        <v>0.7998661621787699</v>
      </c>
      <c r="AK80" s="36">
        <f t="shared" si="364"/>
        <v>9.177954546130037E-05</v>
      </c>
      <c r="AL80" s="18">
        <f t="shared" si="484"/>
        <v>0.7997826417278334</v>
      </c>
      <c r="AM80" s="36">
        <f t="shared" si="365"/>
        <v>9.183251192314977E-05</v>
      </c>
      <c r="AN80" s="18">
        <f t="shared" si="485"/>
        <v>0.7996747968511445</v>
      </c>
      <c r="AO80" s="36">
        <f t="shared" si="366"/>
        <v>9.190094951239426E-05</v>
      </c>
      <c r="AP80" s="18">
        <f t="shared" si="486"/>
        <v>0.7995425648864165</v>
      </c>
      <c r="AQ80" s="36">
        <f t="shared" si="367"/>
        <v>9.19849325842428E-05</v>
      </c>
      <c r="AR80" s="18">
        <f t="shared" si="487"/>
        <v>0.7993866544826154</v>
      </c>
      <c r="AS80" s="36">
        <f t="shared" si="368"/>
        <v>9.208405288719623E-05</v>
      </c>
      <c r="AT80" s="18">
        <f t="shared" si="488"/>
        <v>0.7992083174434892</v>
      </c>
      <c r="AU80" s="36">
        <f t="shared" si="369"/>
        <v>9.219756192805934E-05</v>
      </c>
      <c r="AV80" s="18">
        <f t="shared" si="489"/>
        <v>0.7990091577713196</v>
      </c>
      <c r="AW80" s="36">
        <f t="shared" si="370"/>
        <v>9.232448967077622E-05</v>
      </c>
      <c r="AX80" s="18">
        <f t="shared" si="490"/>
        <v>0.7987909816362602</v>
      </c>
      <c r="AY80" s="36">
        <f t="shared" si="371"/>
        <v>9.246373749197482E-05</v>
      </c>
      <c r="AZ80" s="18">
        <f t="shared" si="491"/>
        <v>0.7985556846600742</v>
      </c>
      <c r="BA80" s="36">
        <f t="shared" si="372"/>
        <v>9.261414784372591E-05</v>
      </c>
      <c r="BB80" s="18">
        <f t="shared" si="492"/>
        <v>0.7983051705488605</v>
      </c>
      <c r="BC80" s="36">
        <f t="shared" si="373"/>
        <v>9.277455446757482E-05</v>
      </c>
      <c r="BD80" s="18">
        <f t="shared" si="493"/>
        <v>0.798041294637884</v>
      </c>
      <c r="BE80" s="36">
        <f t="shared" si="374"/>
        <v>9.294381723624287E-05</v>
      </c>
      <c r="BF80" s="18">
        <f t="shared" si="494"/>
        <v>0.7977658265938536</v>
      </c>
      <c r="BG80" s="36">
        <f t="shared" si="375"/>
        <v>9.312084522750947E-05</v>
      </c>
      <c r="BH80" s="18">
        <f t="shared" si="495"/>
        <v>0.7974804274258467</v>
      </c>
      <c r="BI80" s="36">
        <f t="shared" si="376"/>
        <v>9.33046110422929E-05</v>
      </c>
      <c r="BJ80" s="18">
        <f t="shared" si="496"/>
        <v>0.7971866369509083</v>
      </c>
      <c r="BK80" s="36">
        <f t="shared" si="377"/>
        <v>9.349415874348801E-05</v>
      </c>
      <c r="BL80" s="18">
        <f t="shared" si="497"/>
        <v>0.7968858687134619</v>
      </c>
      <c r="BM80" s="36">
        <f t="shared" si="378"/>
        <v>9.368860725493906E-05</v>
      </c>
      <c r="BN80" s="18">
        <f t="shared" si="498"/>
        <v>0.7965794100885589</v>
      </c>
      <c r="BO80" s="36">
        <f t="shared" si="379"/>
        <v>9.388715060425501E-05</v>
      </c>
      <c r="BP80" s="18">
        <f t="shared" si="499"/>
        <v>0.7962684258713418</v>
      </c>
      <c r="BQ80" s="36">
        <f t="shared" si="380"/>
        <v>9.408905603973869E-05</v>
      </c>
      <c r="BR80" s="18">
        <f t="shared" si="500"/>
        <v>0.7959539641079318</v>
      </c>
      <c r="BS80" s="36">
        <f t="shared" si="381"/>
        <v>9.429366077396869E-05</v>
      </c>
      <c r="BT80" s="18">
        <f t="shared" si="501"/>
        <v>0.7956369632647624</v>
      </c>
      <c r="BU80" s="36">
        <f t="shared" si="382"/>
        <v>9.450036789846764E-05</v>
      </c>
      <c r="BV80" s="18">
        <f t="shared" si="502"/>
        <v>0.7953182600936421</v>
      </c>
      <c r="BW80" s="36">
        <f t="shared" si="383"/>
        <v>9.47086418562455E-05</v>
      </c>
      <c r="BX80" s="18">
        <f t="shared" si="503"/>
        <v>0.7949985977422269</v>
      </c>
      <c r="BY80" s="36">
        <f t="shared" si="384"/>
        <v>9.491800374311839E-05</v>
      </c>
      <c r="BZ80" s="18">
        <f t="shared" si="504"/>
        <v>0.7946786338024948</v>
      </c>
      <c r="CA80" s="36">
        <f t="shared" si="385"/>
        <v>9.512802662293502E-05</v>
      </c>
      <c r="CB80" s="18">
        <f t="shared" si="505"/>
        <v>0.7943589480936659</v>
      </c>
      <c r="CC80" s="36">
        <f t="shared" si="386"/>
        <v>9.53383309797628E-05</v>
      </c>
      <c r="CD80" s="18">
        <f t="shared" si="506"/>
        <v>0.7940400500514679</v>
      </c>
      <c r="CE80" s="36">
        <f t="shared" si="387"/>
        <v>9.554858038507064E-05</v>
      </c>
      <c r="CF80" s="18">
        <f t="shared" si="507"/>
        <v>0.7937223856493832</v>
      </c>
      <c r="CG80" s="36">
        <f t="shared" si="388"/>
        <v>9.575847742595328E-05</v>
      </c>
      <c r="CH80" s="18">
        <f t="shared" si="508"/>
        <v>0.7934063438155112</v>
      </c>
      <c r="CI80" s="36">
        <f t="shared" si="389"/>
        <v>9.59677599178229E-05</v>
      </c>
      <c r="CJ80" s="18">
        <f t="shared" si="509"/>
        <v>0.7930922623349174</v>
      </c>
      <c r="CK80" s="36">
        <f t="shared" si="390"/>
        <v>9.617619740936346E-05</v>
      </c>
      <c r="CL80" s="18">
        <f t="shared" si="510"/>
        <v>0.7927804332451049</v>
      </c>
      <c r="CM80" s="36">
        <f t="shared" si="391"/>
        <v>9.638358797692689E-05</v>
      </c>
      <c r="CN80" s="18">
        <f t="shared" si="511"/>
        <v>0.7924711077438085</v>
      </c>
      <c r="CO80" s="36">
        <f t="shared" si="392"/>
        <v>9.658975529860088E-05</v>
      </c>
      <c r="CP80" s="18">
        <f t="shared" si="512"/>
        <v>0.7921645006354638</v>
      </c>
      <c r="CQ80" s="36">
        <f t="shared" si="393"/>
        <v>9.67945459938247E-05</v>
      </c>
      <c r="CR80" s="18">
        <f t="shared" si="513"/>
        <v>0.7918607943467116</v>
      </c>
      <c r="CS80" s="36">
        <f t="shared" si="394"/>
        <v>9.699782721193954E-05</v>
      </c>
      <c r="CT80" s="18">
        <f t="shared" si="514"/>
        <v>0.7915601425430967</v>
      </c>
      <c r="CU80" s="36">
        <f t="shared" si="395"/>
        <v>9.719948445186284E-05</v>
      </c>
      <c r="CV80" s="18">
        <f t="shared" si="515"/>
        <v>0.7912626733794281</v>
      </c>
      <c r="CW80" s="36">
        <f t="shared" si="396"/>
        <v>9.73994195947712E-05</v>
      </c>
      <c r="CX80" s="18">
        <f t="shared" si="516"/>
        <v>0.7909684924155495</v>
      </c>
      <c r="CY80" s="36">
        <f t="shared" si="397"/>
        <v>9.759754913197353E-05</v>
      </c>
      <c r="CZ80" s="18">
        <f t="shared" si="517"/>
        <v>0.7906776852279145</v>
      </c>
      <c r="DA80" s="36">
        <f t="shared" si="398"/>
        <v>9.779380257083821E-05</v>
      </c>
      <c r="DB80" s="18">
        <f t="shared" si="518"/>
        <v>0.7903903197456081</v>
      </c>
      <c r="DC80" s="36">
        <f t="shared" si="399"/>
        <v>9.79881210025633E-05</v>
      </c>
      <c r="DD80" s="18">
        <f t="shared" si="519"/>
        <v>0.7901064483374974</v>
      </c>
      <c r="DE80" s="36">
        <f t="shared" si="400"/>
        <v>9.818045581663087E-05</v>
      </c>
      <c r="DF80" s="18">
        <f t="shared" si="520"/>
        <v>0.7898261096751483</v>
      </c>
      <c r="DG80" s="36">
        <f t="shared" si="401"/>
        <v>9.83707675479022E-05</v>
      </c>
      <c r="DH80" s="18">
        <f t="shared" si="521"/>
        <v>0.7895493303941037</v>
      </c>
      <c r="DI80" s="36">
        <f t="shared" si="402"/>
        <v>9.855902484343052E-05</v>
      </c>
      <c r="DJ80" s="18">
        <f t="shared" si="522"/>
        <v>0.7892761265741346</v>
      </c>
      <c r="DK80" s="36">
        <f t="shared" si="403"/>
        <v>9.874520353716339E-05</v>
      </c>
      <c r="DL80" s="18">
        <f t="shared" si="523"/>
        <v>0.7890065050571853</v>
      </c>
      <c r="DM80" s="36">
        <f t="shared" si="404"/>
        <v>9.892928582175621E-05</v>
      </c>
      <c r="DN80" s="18">
        <f t="shared" si="524"/>
        <v>0.7887404646199601</v>
      </c>
      <c r="DO80" s="36">
        <f t="shared" si="405"/>
        <v>9.911125950770534E-05</v>
      </c>
      <c r="DP80" s="18">
        <f t="shared" si="525"/>
        <v>0.7884779970164516</v>
      </c>
      <c r="DQ80" s="36">
        <f t="shared" si="406"/>
        <v>9.92911173609322E-05</v>
      </c>
      <c r="DR80" s="18">
        <f t="shared" si="526"/>
        <v>0.7882190879041917</v>
      </c>
      <c r="DS80" s="36">
        <f t="shared" si="407"/>
        <v>9.946885651080102E-05</v>
      </c>
      <c r="DT80" s="18">
        <f t="shared" si="527"/>
        <v>0.7879637176666167</v>
      </c>
      <c r="DU80" s="36">
        <f t="shared" si="408"/>
        <v>9.964447792133475E-05</v>
      </c>
      <c r="DV80" s="18">
        <f t="shared" si="528"/>
        <v>0.7877118621426721</v>
      </c>
      <c r="DW80" s="36">
        <f t="shared" si="409"/>
        <v>9.981798591911106E-05</v>
      </c>
      <c r="DX80" s="18">
        <f t="shared" si="529"/>
        <v>0.7874634932736345</v>
      </c>
      <c r="DY80" s="36">
        <f t="shared" si="410"/>
        <v>9.998938777196883E-05</v>
      </c>
      <c r="DZ80" s="18">
        <f t="shared" si="530"/>
        <v>0.7872185796760872</v>
      </c>
      <c r="EA80" s="36">
        <f t="shared" si="411"/>
        <v>0.0001001586933132485</v>
      </c>
      <c r="EB80" s="18">
        <f t="shared" si="531"/>
        <v>0.7869770871490512</v>
      </c>
      <c r="EC80" s="36">
        <f t="shared" si="412"/>
        <v>0.00010032591460682352</v>
      </c>
      <c r="ED80" s="18">
        <f t="shared" si="532"/>
        <v>0.7867389791224279</v>
      </c>
      <c r="EE80" s="36">
        <f t="shared" si="413"/>
        <v>0.00010049106564866373</v>
      </c>
      <c r="EF80" s="18">
        <f t="shared" si="533"/>
        <v>0.7865042170531514</v>
      </c>
      <c r="EG80" s="36">
        <f t="shared" si="414"/>
        <v>0.00010065416210110759</v>
      </c>
      <c r="EH80" s="18">
        <f t="shared" si="534"/>
        <v>0.7862727607747705</v>
      </c>
      <c r="EI80" s="36">
        <f t="shared" si="415"/>
        <v>0.00010081522105641142</v>
      </c>
      <c r="EJ80" s="18">
        <f t="shared" si="535"/>
        <v>0.7860445688055638</v>
      </c>
      <c r="EK80" s="36">
        <f t="shared" si="416"/>
        <v>0.00010097426082649972</v>
      </c>
      <c r="EL80" s="18">
        <f t="shared" si="536"/>
        <v>0.7858195986197533</v>
      </c>
      <c r="EM80" s="36">
        <f t="shared" si="417"/>
        <v>0.00010113130075615585</v>
      </c>
      <c r="EN80" s="18">
        <f t="shared" si="537"/>
        <v>0.7855978068858838</v>
      </c>
      <c r="EO80" s="36">
        <f t="shared" si="418"/>
        <v>0.00010128636105717892</v>
      </c>
      <c r="EP80" s="18">
        <f t="shared" si="538"/>
        <v>0.7853791496760053</v>
      </c>
      <c r="EQ80" s="36">
        <f t="shared" si="419"/>
        <v>0.00010143946266128963</v>
      </c>
      <c r="ER80" s="18">
        <f t="shared" si="539"/>
        <v>0.785163582648898</v>
      </c>
      <c r="ES80" s="36">
        <f t="shared" si="420"/>
        <v>0.00010159062708979655</v>
      </c>
      <c r="ET80" s="18">
        <f t="shared" si="540"/>
        <v>0.7849510612102333</v>
      </c>
      <c r="EU80" s="36">
        <f t="shared" si="421"/>
        <v>0.00010173987633824251</v>
      </c>
      <c r="EV80" s="18">
        <f t="shared" si="541"/>
        <v>0.7847415406522519</v>
      </c>
      <c r="EW80" s="36">
        <f t="shared" si="422"/>
        <v>0.00010188723277443414</v>
      </c>
      <c r="EX80" s="18">
        <f t="shared" si="542"/>
        <v>0.784534976275256</v>
      </c>
      <c r="EY80" s="36">
        <f t="shared" si="423"/>
        <v>0.00010203271904842662</v>
      </c>
      <c r="EZ80" s="18">
        <f t="shared" si="543"/>
        <v>0.7843313234929715</v>
      </c>
      <c r="FA80" s="36">
        <f t="shared" si="424"/>
        <v>0.00010217635801318083</v>
      </c>
      <c r="FB80" s="18">
        <f t="shared" si="544"/>
        <v>0.7841305379236034</v>
      </c>
      <c r="FC80" s="36">
        <f t="shared" si="425"/>
        <v>0.00010231817265474848</v>
      </c>
      <c r="FD80" s="18">
        <f t="shared" si="545"/>
        <v>0.7839325754682192</v>
      </c>
      <c r="FE80" s="36">
        <f t="shared" si="426"/>
        <v>0.0001024581860309556</v>
      </c>
      <c r="FF80" s="18">
        <f t="shared" si="546"/>
        <v>0.7837373923779073</v>
      </c>
      <c r="FG80" s="36">
        <f t="shared" si="427"/>
        <v>0.00010259642121766713</v>
      </c>
      <c r="FH80" s="18">
        <f t="shared" si="547"/>
        <v>0.783544945311009</v>
      </c>
      <c r="FI80" s="36">
        <f t="shared" si="428"/>
        <v>0.0001027329012618073</v>
      </c>
      <c r="FJ80" s="18">
        <f t="shared" si="548"/>
        <v>0.7833551913815718</v>
      </c>
      <c r="FK80" s="36">
        <f t="shared" si="429"/>
        <v>0.00010286764914040034</v>
      </c>
      <c r="FL80" s="18">
        <f t="shared" si="549"/>
        <v>0.783168088200053</v>
      </c>
      <c r="FM80" s="36">
        <f t="shared" si="430"/>
        <v>0.00010300068772497103</v>
      </c>
      <c r="FN80" s="18">
        <f t="shared" si="550"/>
        <v>0.782983593907186</v>
      </c>
      <c r="FO80" s="36">
        <f t="shared" si="431"/>
        <v>0.00010313203975071512</v>
      </c>
      <c r="FP80" s="18">
        <f t="shared" si="551"/>
        <v>0.7828016672018222</v>
      </c>
      <c r="FQ80" s="36">
        <f t="shared" si="432"/>
        <v>0.00010326172778991145</v>
      </c>
      <c r="FR80" s="18">
        <f t="shared" si="552"/>
        <v>0.7826222673634723</v>
      </c>
      <c r="FS80" s="36">
        <f t="shared" si="433"/>
        <v>0.00010338977422910385</v>
      </c>
      <c r="FT80" s="18">
        <f t="shared" si="553"/>
        <v>0.7824453542701886</v>
      </c>
      <c r="FU80" s="36">
        <f t="shared" si="434"/>
        <v>0.00010351620124962969</v>
      </c>
      <c r="FV80" s="18">
        <f t="shared" si="554"/>
        <v>0.7822708884123628</v>
      </c>
      <c r="FW80" s="36">
        <f t="shared" si="435"/>
        <v>0.00010364103081111793</v>
      </c>
      <c r="FX80" s="18">
        <f t="shared" si="555"/>
        <v>0.7820988309029453</v>
      </c>
      <c r="FY80" s="36">
        <f t="shared" si="436"/>
        <v>0.000103764284637619</v>
      </c>
      <c r="FZ80" s="18">
        <f t="shared" si="556"/>
        <v>0.7819291434845382</v>
      </c>
      <c r="GA80" s="36">
        <f t="shared" si="437"/>
        <v>0.0001038859842060645</v>
      </c>
      <c r="GB80" s="18">
        <f t="shared" si="557"/>
        <v>0.7817617885337637</v>
      </c>
      <c r="GC80" s="36">
        <f t="shared" si="438"/>
        <v>0.00010400615073678764</v>
      </c>
      <c r="GD80" s="18">
        <f t="shared" si="558"/>
        <v>0.7815967290632614</v>
      </c>
      <c r="GE80" s="36">
        <f t="shared" si="439"/>
        <v>0.00010412480518586353</v>
      </c>
      <c r="GF80" s="18">
        <f t="shared" si="559"/>
        <v>0.7814339287216334</v>
      </c>
      <c r="GG80" s="36">
        <f t="shared" si="440"/>
        <v>0.0001042419682390541</v>
      </c>
      <c r="GH80" s="18">
        <f t="shared" si="560"/>
        <v>0.7812733517916126</v>
      </c>
      <c r="GI80" s="36">
        <f t="shared" si="441"/>
        <v>0.00010435766030716718</v>
      </c>
      <c r="GJ80" s="18">
        <f t="shared" si="561"/>
        <v>0.7811149631867053</v>
      </c>
      <c r="GK80" s="36">
        <f t="shared" si="442"/>
        <v>0.00010447190152265694</v>
      </c>
      <c r="GL80" s="18">
        <f t="shared" si="562"/>
        <v>0.7809587284465245</v>
      </c>
      <c r="GM80" s="36">
        <f t="shared" si="443"/>
        <v>0.00010458471173731492</v>
      </c>
      <c r="GN80" s="18">
        <f t="shared" si="563"/>
        <v>0.7808046137310107</v>
      </c>
      <c r="GO80" s="36">
        <f t="shared" si="444"/>
        <v>0.00010469611052091435</v>
      </c>
      <c r="GP80" s="18">
        <f t="shared" si="564"/>
        <v>0.7806525858137074</v>
      </c>
      <c r="GQ80" s="36">
        <f t="shared" si="445"/>
        <v>0.00010480611716068809</v>
      </c>
      <c r="GR80" s="18">
        <f t="shared" si="565"/>
        <v>0.7805026120742456</v>
      </c>
      <c r="GS80" s="36">
        <f t="shared" si="446"/>
        <v>0.00010491475066153146</v>
      </c>
      <c r="GT80" s="18">
        <f t="shared" si="566"/>
        <v>0.7803546604901686</v>
      </c>
      <c r="GU80" s="36">
        <f t="shared" si="447"/>
        <v>0.0001050220297468347</v>
      </c>
      <c r="GV80" s="18">
        <f t="shared" si="567"/>
        <v>0.7802086996282144</v>
      </c>
      <c r="GW80" s="36">
        <f t="shared" si="448"/>
        <v>0.00010512797285985962</v>
      </c>
      <c r="GX80" s="18">
        <f t="shared" si="568"/>
        <v>0.7800646986351595</v>
      </c>
      <c r="GY80" s="36">
        <f t="shared" si="449"/>
        <v>0.00010523259816558561</v>
      </c>
      <c r="GZ80" s="18">
        <f t="shared" si="569"/>
        <v>0.7799226272283131</v>
      </c>
      <c r="HA80" s="36">
        <f t="shared" si="450"/>
        <v>0.00010533592355295622</v>
      </c>
      <c r="HB80" s="18">
        <f t="shared" si="570"/>
        <v>0.7797824556857412</v>
      </c>
      <c r="HC80" s="36">
        <f t="shared" si="451"/>
        <v>0.00010543796663746917</v>
      </c>
      <c r="HD80" s="18">
        <f t="shared" si="571"/>
        <v>0.779644154836291</v>
      </c>
      <c r="HE80" s="36">
        <f t="shared" si="452"/>
        <v>0.00010553874476405489</v>
      </c>
      <c r="HF80" s="18">
        <f t="shared" si="572"/>
        <v>0.7795076960494736</v>
      </c>
      <c r="HG80" s="36">
        <f t="shared" si="453"/>
        <v>0.00010563827501019831</v>
      </c>
      <c r="HH80" s="18">
        <f t="shared" si="573"/>
        <v>0.779373051225259</v>
      </c>
      <c r="HI80" s="36">
        <f t="shared" si="454"/>
        <v>0.00010573657418926247</v>
      </c>
      <c r="HJ80" s="18">
        <f t="shared" si="574"/>
        <v>0.7792401927838293</v>
      </c>
      <c r="HK80" s="36">
        <f t="shared" si="455"/>
        <v>0.0001058336588539775</v>
      </c>
      <c r="HL80" s="18">
        <f t="shared" si="575"/>
        <v>0.7791090936553274</v>
      </c>
      <c r="HM80" s="36">
        <f t="shared" si="456"/>
        <v>0.00010592954530006253</v>
      </c>
      <c r="HN80" s="18">
        <f t="shared" si="576"/>
        <v>0.7789797272696374</v>
      </c>
      <c r="HO80" s="36">
        <f t="shared" si="457"/>
        <v>0.00010602424956995354</v>
      </c>
      <c r="HP80" s="18">
        <f t="shared" si="577"/>
        <v>0.7788520675462234</v>
      </c>
      <c r="HQ80" s="36">
        <f t="shared" si="458"/>
        <v>0.00010611778745661145</v>
      </c>
      <c r="HR80" s="18">
        <f t="shared" si="578"/>
        <v>0.7787260888840541</v>
      </c>
      <c r="HS80" s="36">
        <f t="shared" si="459"/>
        <v>0.00010621017450738879</v>
      </c>
      <c r="HT80" s="18">
        <f t="shared" si="579"/>
        <v>0.7786017661516319</v>
      </c>
      <c r="HU80" s="36">
        <f t="shared" si="460"/>
        <v>0.0001063014260279368</v>
      </c>
      <c r="HV80" s="18">
        <f t="shared" si="580"/>
        <v>0.7784790746771449</v>
      </c>
      <c r="HW80" s="36">
        <f t="shared" si="461"/>
        <v>0.00010639155708613576</v>
      </c>
      <c r="HX80" s="18">
        <f t="shared" si="581"/>
        <v>0.7783579902387574</v>
      </c>
      <c r="HY80" s="36">
        <f t="shared" si="462"/>
        <v>0.00010648058251603444</v>
      </c>
      <c r="HZ80" s="18">
        <f t="shared" si="582"/>
        <v>0.7782384890550492</v>
      </c>
      <c r="IA80" s="36">
        <f t="shared" si="463"/>
        <v>0.00010656851692178649</v>
      </c>
      <c r="IB80" s="18">
        <f t="shared" si="583"/>
        <v>0.7781205477756163</v>
      </c>
      <c r="IC80" s="36">
        <f t="shared" si="464"/>
        <v>0.0001066553746815725</v>
      </c>
      <c r="ID80" s="18">
        <f t="shared" si="584"/>
        <v>0.778004143471838</v>
      </c>
      <c r="IE80" s="36">
        <f t="shared" si="465"/>
        <v>0.00010674116995149897</v>
      </c>
      <c r="IF80" s="18">
        <f t="shared" si="585"/>
        <v>0.7778892536278178</v>
      </c>
      <c r="IG80" s="36">
        <f t="shared" si="466"/>
        <v>0.0001068259166694667</v>
      </c>
      <c r="IH80" s="18">
        <f t="shared" si="586"/>
        <v>0.7777758561315045</v>
      </c>
      <c r="II80" s="36">
        <f t="shared" si="467"/>
        <v>0.00010690962855900033</v>
      </c>
      <c r="IJ80" s="18">
        <f t="shared" si="587"/>
        <v>0.777663929265993</v>
      </c>
      <c r="IK80" s="36">
        <f t="shared" si="468"/>
        <v>0.0001069923191330357</v>
      </c>
      <c r="IL80" s="18">
        <f t="shared" si="588"/>
        <v>0.7775534517010112</v>
      </c>
      <c r="IM80" s="36">
        <f t="shared" si="469"/>
        <v>0.0001070740016976583</v>
      </c>
      <c r="IN80" s="18">
        <f t="shared" si="589"/>
        <v>0.7774444024845906</v>
      </c>
      <c r="IO80" s="36">
        <f t="shared" si="470"/>
        <v>0.00010715468935578995</v>
      </c>
      <c r="IP80" s="19">
        <f t="shared" si="590"/>
        <v>0.7773367610349231</v>
      </c>
    </row>
    <row r="81" spans="1:250" ht="12">
      <c r="A81" s="17"/>
      <c r="B81" s="18"/>
      <c r="C81" s="18"/>
      <c r="D81" s="18"/>
      <c r="E81" s="18"/>
      <c r="F81" s="18"/>
      <c r="G81" s="18"/>
      <c r="H81" s="18">
        <f t="shared" si="591"/>
        <v>95</v>
      </c>
      <c r="I81" s="19"/>
      <c r="M81" s="17">
        <f t="shared" si="478"/>
        <v>0.8</v>
      </c>
      <c r="N81" s="19"/>
      <c r="O81" s="29">
        <f t="shared" si="471"/>
        <v>9.169473274692804E-05</v>
      </c>
      <c r="P81" s="18">
        <f t="shared" si="479"/>
        <v>0.8</v>
      </c>
      <c r="Q81" s="36">
        <f t="shared" si="354"/>
        <v>9.169473274692804E-05</v>
      </c>
      <c r="R81" s="18">
        <f t="shared" si="472"/>
        <v>0.8</v>
      </c>
      <c r="S81" s="36">
        <f t="shared" si="355"/>
        <v>9.169473274692804E-05</v>
      </c>
      <c r="T81" s="18">
        <f t="shared" si="473"/>
        <v>0.8</v>
      </c>
      <c r="U81" s="36">
        <f t="shared" si="356"/>
        <v>9.169473274692804E-05</v>
      </c>
      <c r="V81" s="18">
        <f t="shared" si="474"/>
        <v>0.8</v>
      </c>
      <c r="W81" s="36">
        <f t="shared" si="357"/>
        <v>9.169473274692804E-05</v>
      </c>
      <c r="X81" s="18">
        <f t="shared" si="475"/>
        <v>0.8</v>
      </c>
      <c r="Y81" s="36">
        <f t="shared" si="358"/>
        <v>9.169473274692804E-05</v>
      </c>
      <c r="Z81" s="18">
        <f t="shared" si="476"/>
        <v>0.8</v>
      </c>
      <c r="AA81" s="36">
        <f t="shared" si="359"/>
        <v>9.169473274692804E-05</v>
      </c>
      <c r="AB81" s="18">
        <f t="shared" si="592"/>
        <v>0.8</v>
      </c>
      <c r="AC81" s="36">
        <f t="shared" si="360"/>
        <v>9.169473274692804E-05</v>
      </c>
      <c r="AD81" s="18">
        <f t="shared" si="480"/>
        <v>0.7999994498956919</v>
      </c>
      <c r="AE81" s="36">
        <f t="shared" si="361"/>
        <v>9.169508118628511E-05</v>
      </c>
      <c r="AF81" s="18">
        <f t="shared" si="481"/>
        <v>0.7999970235655709</v>
      </c>
      <c r="AG81" s="36">
        <f t="shared" si="362"/>
        <v>9.169661805408684E-05</v>
      </c>
      <c r="AH81" s="18">
        <f t="shared" si="482"/>
        <v>0.7999907787392967</v>
      </c>
      <c r="AI81" s="36">
        <f t="shared" si="363"/>
        <v>9.170057372350949E-05</v>
      </c>
      <c r="AJ81" s="18">
        <f t="shared" si="483"/>
        <v>0.799978489095959</v>
      </c>
      <c r="AK81" s="36">
        <f t="shared" si="364"/>
        <v>9.170835886858637E-05</v>
      </c>
      <c r="AL81" s="18">
        <f t="shared" si="484"/>
        <v>0.7999579629244902</v>
      </c>
      <c r="AM81" s="36">
        <f t="shared" si="365"/>
        <v>9.172136309754672E-05</v>
      </c>
      <c r="AN81" s="18">
        <f t="shared" si="485"/>
        <v>0.7999272697554263</v>
      </c>
      <c r="AO81" s="36">
        <f t="shared" si="366"/>
        <v>9.174081200527225E-05</v>
      </c>
      <c r="AP81" s="18">
        <f t="shared" si="486"/>
        <v>0.7998848645400579</v>
      </c>
      <c r="AQ81" s="36">
        <f t="shared" si="367"/>
        <v>9.176768910518993E-05</v>
      </c>
      <c r="AR81" s="18">
        <f t="shared" si="487"/>
        <v>0.7998296303311047</v>
      </c>
      <c r="AS81" s="36">
        <f t="shared" si="368"/>
        <v>9.180270923337124E-05</v>
      </c>
      <c r="AT81" s="18">
        <f t="shared" si="488"/>
        <v>0.7997608664746763</v>
      </c>
      <c r="AU81" s="36">
        <f t="shared" si="369"/>
        <v>9.184632623587877E-05</v>
      </c>
      <c r="AV81" s="18">
        <f t="shared" si="489"/>
        <v>0.7996782457964761</v>
      </c>
      <c r="AW81" s="36">
        <f t="shared" si="370"/>
        <v>9.189876004703165E-05</v>
      </c>
      <c r="AX81" s="18">
        <f t="shared" si="490"/>
        <v>0.7995817576166823</v>
      </c>
      <c r="AY81" s="36">
        <f t="shared" si="371"/>
        <v>9.196003252567308E-05</v>
      </c>
      <c r="AZ81" s="18">
        <f t="shared" si="491"/>
        <v>0.7994716474805225</v>
      </c>
      <c r="BA81" s="36">
        <f t="shared" si="372"/>
        <v>9.203000521001951E-05</v>
      </c>
      <c r="BB81" s="18">
        <f t="shared" si="492"/>
        <v>0.7993483598859236</v>
      </c>
      <c r="BC81" s="36">
        <f t="shared" si="373"/>
        <v>9.210841507642654E-05</v>
      </c>
      <c r="BD81" s="18">
        <f t="shared" si="493"/>
        <v>0.7992124872054174</v>
      </c>
      <c r="BE81" s="36">
        <f t="shared" si="374"/>
        <v>9.219490633585407E-05</v>
      </c>
      <c r="BF81" s="18">
        <f t="shared" si="494"/>
        <v>0.7990647260276226</v>
      </c>
      <c r="BG81" s="36">
        <f t="shared" si="375"/>
        <v>9.22890575393198E-05</v>
      </c>
      <c r="BH81" s="18">
        <f t="shared" si="495"/>
        <v>0.7989058410040206</v>
      </c>
      <c r="BI81" s="36">
        <f t="shared" si="376"/>
        <v>9.239040397202227E-05</v>
      </c>
      <c r="BJ81" s="18">
        <f t="shared" si="496"/>
        <v>0.7987366356677236</v>
      </c>
      <c r="BK81" s="36">
        <f t="shared" si="377"/>
        <v>9.249845569528693E-05</v>
      </c>
      <c r="BL81" s="18">
        <f t="shared" si="497"/>
        <v>0.7985579294115451</v>
      </c>
      <c r="BM81" s="36">
        <f t="shared" si="378"/>
        <v>9.261271176193281E-05</v>
      </c>
      <c r="BN81" s="18">
        <f t="shared" si="498"/>
        <v>0.7983705397251321</v>
      </c>
      <c r="BO81" s="36">
        <f t="shared" si="379"/>
        <v>9.27326711781291E-05</v>
      </c>
      <c r="BP81" s="18">
        <f t="shared" si="499"/>
        <v>0.798175268814922</v>
      </c>
      <c r="BQ81" s="36">
        <f t="shared" si="380"/>
        <v>9.285784116400253E-05</v>
      </c>
      <c r="BR81" s="18">
        <f t="shared" si="500"/>
        <v>0.7979728938077768</v>
      </c>
      <c r="BS81" s="36">
        <f t="shared" si="381"/>
        <v>9.298774321287108E-05</v>
      </c>
      <c r="BT81" s="18">
        <f t="shared" si="501"/>
        <v>0.7977641598396737</v>
      </c>
      <c r="BU81" s="36">
        <f t="shared" si="382"/>
        <v>9.312191738332534E-05</v>
      </c>
      <c r="BV81" s="18">
        <f t="shared" si="502"/>
        <v>0.7975497754348893</v>
      </c>
      <c r="BW81" s="36">
        <f t="shared" si="383"/>
        <v>9.325992519166338E-05</v>
      </c>
      <c r="BX81" s="18">
        <f t="shared" si="503"/>
        <v>0.7973304096799171</v>
      </c>
      <c r="BY81" s="36">
        <f t="shared" si="384"/>
        <v>9.34013514095985E-05</v>
      </c>
      <c r="BZ81" s="18">
        <f t="shared" si="504"/>
        <v>0.7971066907847492</v>
      </c>
      <c r="CA81" s="36">
        <f t="shared" si="385"/>
        <v>9.354580501668821E-05</v>
      </c>
      <c r="CB81" s="18">
        <f t="shared" si="505"/>
        <v>0.7968792057008754</v>
      </c>
      <c r="CC81" s="36">
        <f t="shared" si="386"/>
        <v>9.369291950914595E-05</v>
      </c>
      <c r="CD81" s="18">
        <f t="shared" si="506"/>
        <v>0.7966485005302626</v>
      </c>
      <c r="CE81" s="36">
        <f t="shared" si="387"/>
        <v>9.384235272654688E-05</v>
      </c>
      <c r="CF81" s="18">
        <f t="shared" si="507"/>
        <v>0.7964150815136731</v>
      </c>
      <c r="CG81" s="36">
        <f t="shared" si="388"/>
        <v>9.39937863246648E-05</v>
      </c>
      <c r="CH81" s="18">
        <f t="shared" si="508"/>
        <v>0.7961794164311561</v>
      </c>
      <c r="CI81" s="36">
        <f t="shared" si="389"/>
        <v>9.414692499547639E-05</v>
      </c>
      <c r="CJ81" s="18">
        <f t="shared" si="509"/>
        <v>0.7959419362837766</v>
      </c>
      <c r="CK81" s="36">
        <f t="shared" si="390"/>
        <v>9.430149551330881E-05</v>
      </c>
      <c r="CL81" s="18">
        <f t="shared" si="510"/>
        <v>0.7957030371549252</v>
      </c>
      <c r="CM81" s="36">
        <f t="shared" si="391"/>
        <v>9.445724566836431E-05</v>
      </c>
      <c r="CN81" s="18">
        <f t="shared" si="511"/>
        <v>0.7954630821730407</v>
      </c>
      <c r="CO81" s="36">
        <f t="shared" si="392"/>
        <v>9.461394313467058E-05</v>
      </c>
      <c r="CP81" s="18">
        <f t="shared" si="512"/>
        <v>0.7952224035163318</v>
      </c>
      <c r="CQ81" s="36">
        <f t="shared" si="393"/>
        <v>9.477137430822723E-05</v>
      </c>
      <c r="CR81" s="18">
        <f t="shared" si="513"/>
        <v>0.7949813044149494</v>
      </c>
      <c r="CS81" s="36">
        <f t="shared" si="394"/>
        <v>9.492934314219677E-05</v>
      </c>
      <c r="CT81" s="18">
        <f t="shared" si="514"/>
        <v>0.794740061117808</v>
      </c>
      <c r="CU81" s="36">
        <f t="shared" si="395"/>
        <v>9.508766999896621E-05</v>
      </c>
      <c r="CV81" s="18">
        <f t="shared" si="515"/>
        <v>0.7944989248004592</v>
      </c>
      <c r="CW81" s="36">
        <f t="shared" si="396"/>
        <v>9.524619053340554E-05</v>
      </c>
      <c r="CX81" s="18">
        <f t="shared" si="516"/>
        <v>0.7942581233976137</v>
      </c>
      <c r="CY81" s="36">
        <f t="shared" si="397"/>
        <v>9.540475461736367E-05</v>
      </c>
      <c r="CZ81" s="18">
        <f t="shared" si="517"/>
        <v>0.7940178633494769</v>
      </c>
      <c r="DA81" s="36">
        <f t="shared" si="398"/>
        <v>9.556322531212483E-05</v>
      </c>
      <c r="DB81" s="18">
        <f t="shared" si="518"/>
        <v>0.7937783312553501</v>
      </c>
      <c r="DC81" s="36">
        <f t="shared" si="399"/>
        <v>9.572147789299619E-05</v>
      </c>
      <c r="DD81" s="18">
        <f t="shared" si="519"/>
        <v>0.7935396954312117</v>
      </c>
      <c r="DE81" s="36">
        <f t="shared" si="400"/>
        <v>9.58793989282524E-05</v>
      </c>
      <c r="DF81" s="18">
        <f t="shared" si="520"/>
        <v>0.793302107370454</v>
      </c>
      <c r="DG81" s="36">
        <f t="shared" si="401"/>
        <v>9.603688541319431E-05</v>
      </c>
      <c r="DH81" s="18">
        <f t="shared" si="521"/>
        <v>0.7930657031087787</v>
      </c>
      <c r="DI81" s="36">
        <f t="shared" si="402"/>
        <v>9.619384395898444E-05</v>
      </c>
      <c r="DJ81" s="18">
        <f t="shared" si="522"/>
        <v>0.7928306044955787</v>
      </c>
      <c r="DK81" s="36">
        <f t="shared" si="403"/>
        <v>9.635019003512396E-05</v>
      </c>
      <c r="DL81" s="18">
        <f t="shared" si="523"/>
        <v>0.7925969203750789</v>
      </c>
      <c r="DM81" s="36">
        <f t="shared" si="404"/>
        <v>9.650584726386292E-05</v>
      </c>
      <c r="DN81" s="18">
        <f t="shared" si="524"/>
        <v>0.7923647476811425</v>
      </c>
      <c r="DO81" s="36">
        <f t="shared" si="405"/>
        <v>9.666074676444332E-05</v>
      </c>
      <c r="DP81" s="18">
        <f t="shared" si="525"/>
        <v>0.7921341724500637</v>
      </c>
      <c r="DQ81" s="36">
        <f t="shared" si="406"/>
        <v>9.68148265448175E-05</v>
      </c>
      <c r="DR81" s="18">
        <f t="shared" si="526"/>
        <v>0.7919052707558895</v>
      </c>
      <c r="DS81" s="36">
        <f t="shared" si="407"/>
        <v>9.696803093833292E-05</v>
      </c>
      <c r="DT81" s="18">
        <f t="shared" si="527"/>
        <v>0.7916781095729126</v>
      </c>
      <c r="DU81" s="36">
        <f t="shared" si="408"/>
        <v>9.712031008280316E-05</v>
      </c>
      <c r="DV81" s="18">
        <f t="shared" si="528"/>
        <v>0.7914527475699683</v>
      </c>
      <c r="DW81" s="36">
        <f t="shared" si="409"/>
        <v>9.727161943937384E-05</v>
      </c>
      <c r="DX81" s="18">
        <f t="shared" si="529"/>
        <v>0.7912292358410876</v>
      </c>
      <c r="DY81" s="36">
        <f t="shared" si="410"/>
        <v>9.742191934862354E-05</v>
      </c>
      <c r="DZ81" s="18">
        <f t="shared" si="530"/>
        <v>0.7910076185769248</v>
      </c>
      <c r="EA81" s="36">
        <f t="shared" si="411"/>
        <v>9.757117462140741E-05</v>
      </c>
      <c r="EB81" s="18">
        <f t="shared" si="531"/>
        <v>0.7907879336812039</v>
      </c>
      <c r="EC81" s="36">
        <f t="shared" si="412"/>
        <v>9.771935416203758E-05</v>
      </c>
      <c r="ED81" s="18">
        <f t="shared" si="532"/>
        <v>0.7905702133362337</v>
      </c>
      <c r="EE81" s="36">
        <f t="shared" si="413"/>
        <v>9.786643062149852E-05</v>
      </c>
      <c r="EF81" s="18">
        <f t="shared" si="533"/>
        <v>0.7903544845213263</v>
      </c>
      <c r="EG81" s="36">
        <f t="shared" si="414"/>
        <v>9.80123800785097E-05</v>
      </c>
      <c r="EH81" s="18">
        <f t="shared" si="534"/>
        <v>0.7901407694877368</v>
      </c>
      <c r="EI81" s="36">
        <f t="shared" si="415"/>
        <v>9.815718174636632E-05</v>
      </c>
      <c r="EJ81" s="18">
        <f t="shared" si="535"/>
        <v>0.7899290861935175</v>
      </c>
      <c r="EK81" s="36">
        <f t="shared" si="416"/>
        <v>9.830081770361008E-05</v>
      </c>
      <c r="EL81" s="18">
        <f t="shared" si="536"/>
        <v>0.7897194487014612</v>
      </c>
      <c r="EM81" s="36">
        <f t="shared" si="417"/>
        <v>9.84432726467034E-05</v>
      </c>
      <c r="EN81" s="18">
        <f t="shared" si="537"/>
        <v>0.7895118675430932</v>
      </c>
      <c r="EO81" s="36">
        <f t="shared" si="418"/>
        <v>9.858453366299836E-05</v>
      </c>
      <c r="EP81" s="18">
        <f t="shared" si="538"/>
        <v>0.7893063500514638</v>
      </c>
      <c r="EQ81" s="36">
        <f t="shared" si="419"/>
        <v>9.872459002240834E-05</v>
      </c>
      <c r="ER81" s="18">
        <f t="shared" si="539"/>
        <v>0.7891029006652914</v>
      </c>
      <c r="ES81" s="36">
        <f t="shared" si="420"/>
        <v>9.886343298630079E-05</v>
      </c>
      <c r="ET81" s="18">
        <f t="shared" si="540"/>
        <v>0.7889015212068234</v>
      </c>
      <c r="EU81" s="36">
        <f t="shared" si="421"/>
        <v>9.90010556322343E-05</v>
      </c>
      <c r="EV81" s="18">
        <f t="shared" si="541"/>
        <v>0.7887022111355945</v>
      </c>
      <c r="EW81" s="36">
        <f t="shared" si="422"/>
        <v>9.913745269326683E-05</v>
      </c>
      <c r="EX81" s="18">
        <f t="shared" si="542"/>
        <v>0.7885049677801009</v>
      </c>
      <c r="EY81" s="36">
        <f t="shared" si="423"/>
        <v>9.927262041065392E-05</v>
      </c>
      <c r="EZ81" s="18">
        <f t="shared" si="543"/>
        <v>0.7883097865492469</v>
      </c>
      <c r="FA81" s="36">
        <f t="shared" si="424"/>
        <v>9.94065563988472E-05</v>
      </c>
      <c r="FB81" s="18">
        <f t="shared" si="544"/>
        <v>0.7881166611252731</v>
      </c>
      <c r="FC81" s="36">
        <f t="shared" si="425"/>
        <v>9.953925952178626E-05</v>
      </c>
      <c r="FD81" s="18">
        <f t="shared" si="545"/>
        <v>0.7879255836397395</v>
      </c>
      <c r="FE81" s="36">
        <f t="shared" si="426"/>
        <v>9.967072977955627E-05</v>
      </c>
      <c r="FF81" s="18">
        <f t="shared" si="546"/>
        <v>0.7877365448340073</v>
      </c>
      <c r="FG81" s="36">
        <f t="shared" si="427"/>
        <v>9.98009682045556E-05</v>
      </c>
      <c r="FH81" s="18">
        <f t="shared" si="547"/>
        <v>0.787549534205546</v>
      </c>
      <c r="FI81" s="36">
        <f t="shared" si="428"/>
        <v>9.992997676638708E-05</v>
      </c>
      <c r="FJ81" s="18">
        <f t="shared" si="548"/>
        <v>0.7873645401412815</v>
      </c>
      <c r="FK81" s="36">
        <f t="shared" si="429"/>
        <v>0.00010005775828474768</v>
      </c>
      <c r="FL81" s="18">
        <f t="shared" si="549"/>
        <v>0.787181550039102</v>
      </c>
      <c r="FM81" s="36">
        <f t="shared" si="430"/>
        <v>0.00010018431634965248</v>
      </c>
      <c r="FN81" s="18">
        <f t="shared" si="550"/>
        <v>0.78700055041854</v>
      </c>
      <c r="FO81" s="36">
        <f t="shared" si="431"/>
        <v>0.00010030965524837987</v>
      </c>
      <c r="FP81" s="18">
        <f t="shared" si="551"/>
        <v>0.7868215270215717</v>
      </c>
      <c r="FQ81" s="36">
        <f t="shared" si="432"/>
        <v>0.00010043377989857674</v>
      </c>
      <c r="FR81" s="18">
        <f t="shared" si="552"/>
        <v>0.7866444649043839</v>
      </c>
      <c r="FS81" s="36">
        <f t="shared" si="433"/>
        <v>0.00010055669578700907</v>
      </c>
      <c r="FT81" s="18">
        <f t="shared" si="553"/>
        <v>0.7864693485208968</v>
      </c>
      <c r="FU81" s="36">
        <f t="shared" si="434"/>
        <v>0.00010067840891348346</v>
      </c>
      <c r="FV81" s="18">
        <f t="shared" si="554"/>
        <v>0.7862961617987574</v>
      </c>
      <c r="FW81" s="36">
        <f t="shared" si="435"/>
        <v>0.00010079892573950691</v>
      </c>
      <c r="FX81" s="18">
        <f t="shared" si="555"/>
        <v>0.7861248882084592</v>
      </c>
      <c r="FY81" s="36">
        <f t="shared" si="436"/>
        <v>0.00010091825314128618</v>
      </c>
      <c r="FZ81" s="18">
        <f t="shared" si="556"/>
        <v>0.7859555108261873</v>
      </c>
      <c r="GA81" s="36">
        <f t="shared" si="437"/>
        <v>0.00010103639836670297</v>
      </c>
      <c r="GB81" s="18">
        <f t="shared" si="557"/>
        <v>0.7857880123909371</v>
      </c>
      <c r="GC81" s="36">
        <f t="shared" si="438"/>
        <v>0.00010115336899592983</v>
      </c>
      <c r="GD81" s="18">
        <f t="shared" si="558"/>
        <v>0.7856223753564048</v>
      </c>
      <c r="GE81" s="36">
        <f t="shared" si="439"/>
        <v>0.00010126917290538175</v>
      </c>
      <c r="GF81" s="18">
        <f t="shared" si="559"/>
        <v>0.7854585819381097</v>
      </c>
      <c r="GG81" s="36">
        <f t="shared" si="440"/>
        <v>0.00010138381823472152</v>
      </c>
      <c r="GH81" s="18">
        <f t="shared" si="560"/>
        <v>0.7852966141561626</v>
      </c>
      <c r="GI81" s="36">
        <f t="shared" si="441"/>
        <v>0.00010149731335666366</v>
      </c>
      <c r="GJ81" s="18">
        <f t="shared" si="561"/>
        <v>0.7851364538740638</v>
      </c>
      <c r="GK81" s="36">
        <f t="shared" si="442"/>
        <v>0.00010160966684934015</v>
      </c>
      <c r="GL81" s="18">
        <f t="shared" si="562"/>
        <v>0.7849780828338773</v>
      </c>
      <c r="GM81" s="36">
        <f t="shared" si="443"/>
        <v>0.00010172088747101383</v>
      </c>
      <c r="GN81" s="18">
        <f t="shared" si="563"/>
        <v>0.7848214826880989</v>
      </c>
      <c r="GO81" s="36">
        <f t="shared" si="444"/>
        <v>0.0001018309841369412</v>
      </c>
      <c r="GP81" s="18">
        <f t="shared" si="564"/>
        <v>0.7846666350285099</v>
      </c>
      <c r="GQ81" s="36">
        <f t="shared" si="445"/>
        <v>0.00010193996589820518</v>
      </c>
      <c r="GR81" s="18">
        <f t="shared" si="565"/>
        <v>0.7845135214122785</v>
      </c>
      <c r="GS81" s="36">
        <f t="shared" si="446"/>
        <v>0.00010204784192235129</v>
      </c>
      <c r="GT81" s="18">
        <f t="shared" si="566"/>
        <v>0.7843621233855531</v>
      </c>
      <c r="GU81" s="36">
        <f t="shared" si="447"/>
        <v>0.00010215462147567741</v>
      </c>
      <c r="GV81" s="18">
        <f t="shared" si="567"/>
        <v>0.7842124225047666</v>
      </c>
      <c r="GW81" s="36">
        <f t="shared" si="448"/>
        <v>0.00010226031390703749</v>
      </c>
      <c r="GX81" s="18">
        <f t="shared" si="568"/>
        <v>0.7840644003558532</v>
      </c>
      <c r="GY81" s="36">
        <f t="shared" si="449"/>
        <v>0.00010236492863303292</v>
      </c>
      <c r="GZ81" s="18">
        <f t="shared" si="569"/>
        <v>0.7839180385715618</v>
      </c>
      <c r="HA81" s="36">
        <f t="shared" si="450"/>
        <v>0.00010246847512447569</v>
      </c>
      <c r="HB81" s="18">
        <f t="shared" si="570"/>
        <v>0.7837733188470339</v>
      </c>
      <c r="HC81" s="36">
        <f t="shared" si="451"/>
        <v>0.00010257096289401672</v>
      </c>
      <c r="HD81" s="18">
        <f t="shared" si="571"/>
        <v>0.7836302229537977</v>
      </c>
      <c r="HE81" s="36">
        <f t="shared" si="452"/>
        <v>0.00010267240148484297</v>
      </c>
      <c r="HF81" s="18">
        <f t="shared" si="572"/>
        <v>0.78348873275232</v>
      </c>
      <c r="HG81" s="36">
        <f t="shared" si="453"/>
        <v>0.00010277280046035299</v>
      </c>
      <c r="HH81" s="18">
        <f t="shared" si="573"/>
        <v>0.7833488302032418</v>
      </c>
      <c r="HI81" s="36">
        <f t="shared" si="454"/>
        <v>0.00010287216939473106</v>
      </c>
      <c r="HJ81" s="18">
        <f t="shared" si="574"/>
        <v>0.7832104973774145</v>
      </c>
      <c r="HK81" s="36">
        <f t="shared" si="455"/>
        <v>0.00010297051786434402</v>
      </c>
      <c r="HL81" s="18">
        <f t="shared" si="575"/>
        <v>0.7830737164648434</v>
      </c>
      <c r="HM81" s="36">
        <f t="shared" si="456"/>
        <v>0.00010306785543989341</v>
      </c>
      <c r="HN81" s="18">
        <f t="shared" si="576"/>
        <v>0.7829384697826336</v>
      </c>
      <c r="HO81" s="36">
        <f t="shared" si="457"/>
        <v>0.00010316419167925987</v>
      </c>
      <c r="HP81" s="18">
        <f t="shared" si="577"/>
        <v>0.7828047397820297</v>
      </c>
      <c r="HQ81" s="36">
        <f t="shared" si="458"/>
        <v>0.00010325953612098289</v>
      </c>
      <c r="HR81" s="18">
        <f t="shared" si="578"/>
        <v>0.7826725090546269</v>
      </c>
      <c r="HS81" s="36">
        <f t="shared" si="459"/>
        <v>0.00010335389827832322</v>
      </c>
      <c r="HT81" s="18">
        <f t="shared" si="579"/>
        <v>0.7825417603378294</v>
      </c>
      <c r="HU81" s="36">
        <f t="shared" si="460"/>
        <v>0.00010344728763386031</v>
      </c>
      <c r="HV81" s="18">
        <f t="shared" si="580"/>
        <v>0.7824124765196218</v>
      </c>
      <c r="HW81" s="36">
        <f t="shared" si="461"/>
        <v>0.00010353971363458052</v>
      </c>
      <c r="HX81" s="18">
        <f t="shared" si="581"/>
        <v>0.7822846406427166</v>
      </c>
      <c r="HY81" s="36">
        <f t="shared" si="462"/>
        <v>0.00010363118568741546</v>
      </c>
      <c r="HZ81" s="18">
        <f t="shared" si="582"/>
        <v>0.7821582359081326</v>
      </c>
      <c r="IA81" s="36">
        <f t="shared" si="463"/>
        <v>0.0001037217131551947</v>
      </c>
      <c r="IB81" s="18">
        <f t="shared" si="583"/>
        <v>0.7820332456782546</v>
      </c>
      <c r="IC81" s="36">
        <f t="shared" si="464"/>
        <v>0.00010381130535297779</v>
      </c>
      <c r="ID81" s="18">
        <f t="shared" si="584"/>
        <v>0.7819096534794242</v>
      </c>
      <c r="IE81" s="36">
        <f t="shared" si="465"/>
        <v>0.00010389997154473507</v>
      </c>
      <c r="IF81" s="18">
        <f t="shared" si="585"/>
        <v>0.7817874430041005</v>
      </c>
      <c r="IG81" s="36">
        <f t="shared" si="466"/>
        <v>0.00010398772094034913</v>
      </c>
      <c r="IH81" s="18">
        <f t="shared" si="586"/>
        <v>0.7816665981126324</v>
      </c>
      <c r="II81" s="36">
        <f t="shared" si="467"/>
        <v>0.00010407456269291077</v>
      </c>
      <c r="IJ81" s="18">
        <f t="shared" si="587"/>
        <v>0.7815471028346772</v>
      </c>
      <c r="IK81" s="36">
        <f t="shared" si="468"/>
        <v>0.0001041605058962846</v>
      </c>
      <c r="IL81" s="18">
        <f t="shared" si="588"/>
        <v>0.7814289413702977</v>
      </c>
      <c r="IM81" s="36">
        <f t="shared" si="469"/>
        <v>0.00010424555958292415</v>
      </c>
      <c r="IN81" s="18">
        <f t="shared" si="589"/>
        <v>0.7813120980907675</v>
      </c>
      <c r="IO81" s="36">
        <f t="shared" si="470"/>
        <v>0.00010432973272191516</v>
      </c>
      <c r="IP81" s="19">
        <f t="shared" si="590"/>
        <v>0.7811965575391124</v>
      </c>
    </row>
    <row r="82" spans="1:250" ht="12">
      <c r="A82" s="17"/>
      <c r="B82" s="18"/>
      <c r="C82" s="18"/>
      <c r="D82" s="18"/>
      <c r="E82" s="18"/>
      <c r="F82" s="18"/>
      <c r="G82" s="18"/>
      <c r="H82" s="18">
        <f t="shared" si="591"/>
        <v>100</v>
      </c>
      <c r="I82" s="19"/>
      <c r="M82" s="17">
        <f t="shared" si="478"/>
        <v>0.8</v>
      </c>
      <c r="N82" s="19"/>
      <c r="O82" s="29">
        <f t="shared" si="471"/>
        <v>9.169473274692804E-05</v>
      </c>
      <c r="P82" s="18">
        <f t="shared" si="479"/>
        <v>0.8</v>
      </c>
      <c r="Q82" s="36">
        <f t="shared" si="354"/>
        <v>9.169473274692804E-05</v>
      </c>
      <c r="R82" s="18">
        <f t="shared" si="472"/>
        <v>0.8</v>
      </c>
      <c r="S82" s="36">
        <f t="shared" si="355"/>
        <v>9.169473274692804E-05</v>
      </c>
      <c r="T82" s="18">
        <f t="shared" si="473"/>
        <v>0.8</v>
      </c>
      <c r="U82" s="36">
        <f t="shared" si="356"/>
        <v>9.169473274692804E-05</v>
      </c>
      <c r="V82" s="18">
        <f t="shared" si="474"/>
        <v>0.8</v>
      </c>
      <c r="W82" s="36">
        <f t="shared" si="357"/>
        <v>9.169473274692804E-05</v>
      </c>
      <c r="X82" s="18">
        <f t="shared" si="475"/>
        <v>0.8</v>
      </c>
      <c r="Y82" s="36">
        <f t="shared" si="358"/>
        <v>9.169473274692804E-05</v>
      </c>
      <c r="Z82" s="18">
        <f t="shared" si="476"/>
        <v>0.8</v>
      </c>
      <c r="AA82" s="36">
        <f t="shared" si="359"/>
        <v>9.169473274692804E-05</v>
      </c>
      <c r="AB82" s="18">
        <f t="shared" si="592"/>
        <v>0.8</v>
      </c>
      <c r="AC82" s="36">
        <f t="shared" si="360"/>
        <v>9.169473274692804E-05</v>
      </c>
      <c r="AD82" s="18">
        <f t="shared" si="480"/>
        <v>0.8</v>
      </c>
      <c r="AE82" s="36">
        <f t="shared" si="361"/>
        <v>9.169473274692804E-05</v>
      </c>
      <c r="AF82" s="18">
        <f t="shared" si="481"/>
        <v>0.799999878939998</v>
      </c>
      <c r="AG82" s="36">
        <f t="shared" si="362"/>
        <v>9.169480942694335E-05</v>
      </c>
      <c r="AH82" s="18">
        <f t="shared" si="482"/>
        <v>0.7999992772061194</v>
      </c>
      <c r="AI82" s="36">
        <f t="shared" si="363"/>
        <v>9.169519056916571E-05</v>
      </c>
      <c r="AJ82" s="18">
        <f t="shared" si="483"/>
        <v>0.7999975601621114</v>
      </c>
      <c r="AK82" s="36">
        <f t="shared" si="364"/>
        <v>9.169627816491799E-05</v>
      </c>
      <c r="AL82" s="18">
        <f t="shared" si="484"/>
        <v>0.7999938618144166</v>
      </c>
      <c r="AM82" s="36">
        <f t="shared" si="365"/>
        <v>9.16986207854094E-05</v>
      </c>
      <c r="AN82" s="18">
        <f t="shared" si="485"/>
        <v>0.7999871722450004</v>
      </c>
      <c r="AO82" s="36">
        <f t="shared" si="366"/>
        <v>9.170285826818686E-05</v>
      </c>
      <c r="AP82" s="18">
        <f t="shared" si="486"/>
        <v>0.7999764338947829</v>
      </c>
      <c r="AQ82" s="36">
        <f t="shared" si="367"/>
        <v>9.170966084551289E-05</v>
      </c>
      <c r="AR82" s="18">
        <f t="shared" si="487"/>
        <v>0.7999606248638438</v>
      </c>
      <c r="AS82" s="36">
        <f t="shared" si="368"/>
        <v>9.171967653827826E-05</v>
      </c>
      <c r="AT82" s="18">
        <f t="shared" si="488"/>
        <v>0.7999388201919942</v>
      </c>
      <c r="AU82" s="36">
        <f t="shared" si="369"/>
        <v>9.17334925190592E-05</v>
      </c>
      <c r="AV82" s="18">
        <f t="shared" si="489"/>
        <v>0.7999102302969004</v>
      </c>
      <c r="AW82" s="36">
        <f t="shared" si="370"/>
        <v>9.175161093891257E-05</v>
      </c>
      <c r="AX82" s="18">
        <f t="shared" si="490"/>
        <v>0.799874219900661</v>
      </c>
      <c r="AY82" s="36">
        <f t="shared" si="371"/>
        <v>9.177443708321391E-05</v>
      </c>
      <c r="AZ82" s="18">
        <f t="shared" si="491"/>
        <v>0.799830312136551</v>
      </c>
      <c r="BA82" s="36">
        <f t="shared" si="372"/>
        <v>9.180227686702292E-05</v>
      </c>
      <c r="BB82" s="18">
        <f t="shared" si="492"/>
        <v>0.7997781824276631</v>
      </c>
      <c r="BC82" s="36">
        <f t="shared" si="373"/>
        <v>9.183534075285217E-05</v>
      </c>
      <c r="BD82" s="18">
        <f t="shared" si="493"/>
        <v>0.7997176459783324</v>
      </c>
      <c r="BE82" s="36">
        <f t="shared" si="374"/>
        <v>9.187375165766092E-05</v>
      </c>
      <c r="BF82" s="18">
        <f t="shared" si="494"/>
        <v>0.799648641814069</v>
      </c>
      <c r="BG82" s="36">
        <f t="shared" si="375"/>
        <v>9.191755499549784E-05</v>
      </c>
      <c r="BH82" s="18">
        <f t="shared" si="495"/>
        <v>0.7995712154624094</v>
      </c>
      <c r="BI82" s="36">
        <f t="shared" si="376"/>
        <v>9.196672954018935E-05</v>
      </c>
      <c r="BJ82" s="18">
        <f t="shared" si="496"/>
        <v>0.799485501677792</v>
      </c>
      <c r="BK82" s="36">
        <f t="shared" si="377"/>
        <v>9.20211982307078E-05</v>
      </c>
      <c r="BL82" s="18">
        <f t="shared" si="497"/>
        <v>0.7993917080872096</v>
      </c>
      <c r="BM82" s="36">
        <f t="shared" si="378"/>
        <v>9.208083837522589E-05</v>
      </c>
      <c r="BN82" s="18">
        <f t="shared" si="498"/>
        <v>0.799290100253799</v>
      </c>
      <c r="BO82" s="36">
        <f t="shared" si="379"/>
        <v>9.214549094919833E-05</v>
      </c>
      <c r="BP82" s="18">
        <f t="shared" si="499"/>
        <v>0.7991809883927175</v>
      </c>
      <c r="BQ82" s="36">
        <f t="shared" si="380"/>
        <v>9.22149688475974E-05</v>
      </c>
      <c r="BR82" s="18">
        <f t="shared" si="500"/>
        <v>0.7990647158000277</v>
      </c>
      <c r="BS82" s="36">
        <f t="shared" si="381"/>
        <v>9.228906405951633E-05</v>
      </c>
      <c r="BT82" s="18">
        <f t="shared" si="501"/>
        <v>0.7989416489460189</v>
      </c>
      <c r="BU82" s="36">
        <f t="shared" si="382"/>
        <v>9.236755380072978E-05</v>
      </c>
      <c r="BV82" s="18">
        <f t="shared" si="502"/>
        <v>0.7988121691205173</v>
      </c>
      <c r="BW82" s="36">
        <f t="shared" si="383"/>
        <v>9.245020567859893E-05</v>
      </c>
      <c r="BX82" s="18">
        <f t="shared" si="503"/>
        <v>0.7986766654846179</v>
      </c>
      <c r="BY82" s="36">
        <f t="shared" si="384"/>
        <v>9.253678198328373E-05</v>
      </c>
      <c r="BZ82" s="18">
        <f t="shared" si="504"/>
        <v>0.7985355293705032</v>
      </c>
      <c r="CA82" s="36">
        <f t="shared" si="385"/>
        <v>9.262704320618953E-05</v>
      </c>
      <c r="CB82" s="18">
        <f t="shared" si="505"/>
        <v>0.798389149671079</v>
      </c>
      <c r="CC82" s="36">
        <f t="shared" si="386"/>
        <v>9.272075088568004E-05</v>
      </c>
      <c r="CD82" s="18">
        <f t="shared" si="506"/>
        <v>0.7982379091689547</v>
      </c>
      <c r="CE82" s="36">
        <f t="shared" si="387"/>
        <v>9.28176698745325E-05</v>
      </c>
      <c r="CF82" s="18">
        <f t="shared" si="507"/>
        <v>0.7980821816663198</v>
      </c>
      <c r="CG82" s="36">
        <f t="shared" si="388"/>
        <v>9.291757011558192E-05</v>
      </c>
      <c r="CH82" s="18">
        <f t="shared" si="508"/>
        <v>0.7979223297912369</v>
      </c>
      <c r="CI82" s="36">
        <f t="shared" si="389"/>
        <v>9.302022800290205E-05</v>
      </c>
      <c r="CJ82" s="18">
        <f t="shared" si="509"/>
        <v>0.7977587033703224</v>
      </c>
      <c r="CK82" s="36">
        <f t="shared" si="390"/>
        <v>9.312542739659098E-05</v>
      </c>
      <c r="CL82" s="18">
        <f t="shared" si="510"/>
        <v>0.7975916382718238</v>
      </c>
      <c r="CM82" s="36">
        <f t="shared" si="391"/>
        <v>9.32329603503133E-05</v>
      </c>
      <c r="CN82" s="18">
        <f t="shared" si="511"/>
        <v>0.797421455636208</v>
      </c>
      <c r="CO82" s="36">
        <f t="shared" si="392"/>
        <v>9.334262760248566E-05</v>
      </c>
      <c r="CP82" s="18">
        <f t="shared" si="512"/>
        <v>0.7972484614233019</v>
      </c>
      <c r="CQ82" s="36">
        <f t="shared" si="393"/>
        <v>9.345423887452756E-05</v>
      </c>
      <c r="CR82" s="18">
        <f t="shared" si="513"/>
        <v>0.7970729462156622</v>
      </c>
      <c r="CS82" s="36">
        <f t="shared" si="394"/>
        <v>9.356761301297754E-05</v>
      </c>
      <c r="CT82" s="18">
        <f t="shared" si="514"/>
        <v>0.7968951852272212</v>
      </c>
      <c r="CU82" s="36">
        <f t="shared" si="395"/>
        <v>9.36825780064761E-05</v>
      </c>
      <c r="CV82" s="18">
        <f t="shared" si="515"/>
        <v>0.796715438474398</v>
      </c>
      <c r="CW82" s="36">
        <f t="shared" si="396"/>
        <v>9.379897090359645E-05</v>
      </c>
      <c r="CX82" s="18">
        <f t="shared" si="516"/>
        <v>0.7965339510739031</v>
      </c>
      <c r="CY82" s="36">
        <f t="shared" si="397"/>
        <v>9.391663765318747E-05</v>
      </c>
      <c r="CZ82" s="18">
        <f t="shared" si="517"/>
        <v>0.7963509536374948</v>
      </c>
      <c r="DA82" s="36">
        <f t="shared" si="398"/>
        <v>9.403543288521071E-05</v>
      </c>
      <c r="DB82" s="18">
        <f t="shared" si="518"/>
        <v>0.7961666627390772</v>
      </c>
      <c r="DC82" s="36">
        <f t="shared" si="399"/>
        <v>9.415521964692513E-05</v>
      </c>
      <c r="DD82" s="18">
        <f t="shared" si="519"/>
        <v>0.7959812814338976</v>
      </c>
      <c r="DE82" s="36">
        <f t="shared" si="400"/>
        <v>9.427586910662896E-05</v>
      </c>
      <c r="DF82" s="18">
        <f t="shared" si="520"/>
        <v>0.7957949998132734</v>
      </c>
      <c r="DG82" s="36">
        <f t="shared" si="401"/>
        <v>9.439726023494224E-05</v>
      </c>
      <c r="DH82" s="18">
        <f t="shared" si="521"/>
        <v>0.7956079955813843</v>
      </c>
      <c r="DI82" s="36">
        <f t="shared" si="402"/>
        <v>9.451927947174502E-05</v>
      </c>
      <c r="DJ82" s="18">
        <f t="shared" si="522"/>
        <v>0.7954204346432583</v>
      </c>
      <c r="DK82" s="36">
        <f t="shared" si="403"/>
        <v>9.464182038532366E-05</v>
      </c>
      <c r="DL82" s="18">
        <f t="shared" si="523"/>
        <v>0.7952324716952559</v>
      </c>
      <c r="DM82" s="36">
        <f t="shared" si="404"/>
        <v>9.476478332897318E-05</v>
      </c>
      <c r="DN82" s="18">
        <f t="shared" si="524"/>
        <v>0.7950442508111643</v>
      </c>
      <c r="DO82" s="36">
        <f t="shared" si="405"/>
        <v>9.488807509922108E-05</v>
      </c>
      <c r="DP82" s="18">
        <f t="shared" si="525"/>
        <v>0.794855906018519</v>
      </c>
      <c r="DQ82" s="36">
        <f t="shared" si="406"/>
        <v>9.50116085989363E-05</v>
      </c>
      <c r="DR82" s="18">
        <f t="shared" si="526"/>
        <v>0.7946675618610141</v>
      </c>
      <c r="DS82" s="36">
        <f t="shared" si="407"/>
        <v>9.513530250784546E-05</v>
      </c>
      <c r="DT82" s="18">
        <f t="shared" si="527"/>
        <v>0.794479333943887</v>
      </c>
      <c r="DU82" s="36">
        <f t="shared" si="408"/>
        <v>9.525908096236542E-05</v>
      </c>
      <c r="DV82" s="18">
        <f t="shared" si="528"/>
        <v>0.7942913294600097</v>
      </c>
      <c r="DW82" s="36">
        <f t="shared" si="409"/>
        <v>9.538287324615785E-05</v>
      </c>
      <c r="DX82" s="18">
        <f t="shared" si="529"/>
        <v>0.7941036476951047</v>
      </c>
      <c r="DY82" s="36">
        <f t="shared" si="410"/>
        <v>9.550661349239971E-05</v>
      </c>
      <c r="DZ82" s="18">
        <f t="shared" si="530"/>
        <v>0.7939163805110676</v>
      </c>
      <c r="EA82" s="36">
        <f t="shared" si="411"/>
        <v>9.563024039842985E-05</v>
      </c>
      <c r="EB82" s="18">
        <f t="shared" si="531"/>
        <v>0.7937296128068267</v>
      </c>
      <c r="EC82" s="36">
        <f t="shared" si="412"/>
        <v>9.57536969531613E-05</v>
      </c>
      <c r="ED82" s="18">
        <f t="shared" si="532"/>
        <v>0.7935434229565376</v>
      </c>
      <c r="EE82" s="36">
        <f t="shared" si="413"/>
        <v>9.587693017742937E-05</v>
      </c>
      <c r="EF82" s="18">
        <f t="shared" si="533"/>
        <v>0.7933578832251957</v>
      </c>
      <c r="EG82" s="36">
        <f t="shared" si="414"/>
        <v>9.59998908772748E-05</v>
      </c>
      <c r="EH82" s="18">
        <f t="shared" si="534"/>
        <v>0.7931730601619794</v>
      </c>
      <c r="EI82" s="36">
        <f t="shared" si="415"/>
        <v>9.612253341002286E-05</v>
      </c>
      <c r="EJ82" s="18">
        <f t="shared" si="535"/>
        <v>0.7929890149718083</v>
      </c>
      <c r="EK82" s="36">
        <f t="shared" si="416"/>
        <v>9.624481546291312E-05</v>
      </c>
      <c r="EL82" s="18">
        <f t="shared" si="536"/>
        <v>0.7928058038657367</v>
      </c>
      <c r="EM82" s="36">
        <f t="shared" si="417"/>
        <v>9.636669784395438E-05</v>
      </c>
      <c r="EN82" s="18">
        <f t="shared" si="537"/>
        <v>0.7926234783908997</v>
      </c>
      <c r="EO82" s="36">
        <f t="shared" si="418"/>
        <v>9.6488144284617E-05</v>
      </c>
      <c r="EP82" s="18">
        <f t="shared" si="538"/>
        <v>0.7924420857407982</v>
      </c>
      <c r="EQ82" s="36">
        <f t="shared" si="419"/>
        <v>9.660912125393214E-05</v>
      </c>
      <c r="ER82" s="18">
        <f t="shared" si="539"/>
        <v>0.7922616690467564</v>
      </c>
      <c r="ES82" s="36">
        <f t="shared" si="420"/>
        <v>9.672959778353708E-05</v>
      </c>
      <c r="ET82" s="18">
        <f t="shared" si="540"/>
        <v>0.7920822676514137</v>
      </c>
      <c r="EU82" s="36">
        <f t="shared" si="421"/>
        <v>9.68495453031864E-05</v>
      </c>
      <c r="EV82" s="18">
        <f t="shared" si="541"/>
        <v>0.7919039173651219</v>
      </c>
      <c r="EW82" s="36">
        <f t="shared" si="422"/>
        <v>9.696893748624044E-05</v>
      </c>
      <c r="EX82" s="18">
        <f t="shared" si="542"/>
        <v>0.7917266507061244</v>
      </c>
      <c r="EY82" s="36">
        <f t="shared" si="423"/>
        <v>9.708775010463795E-05</v>
      </c>
      <c r="EZ82" s="18">
        <f t="shared" si="543"/>
        <v>0.7915504971253793</v>
      </c>
      <c r="FA82" s="36">
        <f t="shared" si="424"/>
        <v>9.720596089286428E-05</v>
      </c>
      <c r="FB82" s="18">
        <f t="shared" si="544"/>
        <v>0.7913754832168755</v>
      </c>
      <c r="FC82" s="36">
        <f t="shared" si="425"/>
        <v>9.732354942043465E-05</v>
      </c>
      <c r="FD82" s="18">
        <f t="shared" si="545"/>
        <v>0.7912016329142668</v>
      </c>
      <c r="FE82" s="36">
        <f t="shared" si="426"/>
        <v>9.744049697242144E-05</v>
      </c>
      <c r="FF82" s="18">
        <f t="shared" si="546"/>
        <v>0.7910289676746236</v>
      </c>
      <c r="FG82" s="36">
        <f t="shared" si="427"/>
        <v>9.755678643756977E-05</v>
      </c>
      <c r="FH82" s="18">
        <f t="shared" si="547"/>
        <v>0.7908575066500699</v>
      </c>
      <c r="FI82" s="36">
        <f t="shared" si="428"/>
        <v>9.76724022035609E-05</v>
      </c>
      <c r="FJ82" s="18">
        <f t="shared" si="548"/>
        <v>0.7906872668480447</v>
      </c>
      <c r="FK82" s="36">
        <f t="shared" si="429"/>
        <v>9.778733005900041E-05</v>
      </c>
      <c r="FL82" s="18">
        <f t="shared" si="549"/>
        <v>0.7905182632808908</v>
      </c>
      <c r="FM82" s="36">
        <f t="shared" si="430"/>
        <v>9.790155710172528E-05</v>
      </c>
      <c r="FN82" s="18">
        <f t="shared" si="550"/>
        <v>0.7903505091054432</v>
      </c>
      <c r="FO82" s="36">
        <f t="shared" si="431"/>
        <v>9.801507165304339E-05</v>
      </c>
      <c r="FP82" s="18">
        <f t="shared" si="551"/>
        <v>0.7901840157532514</v>
      </c>
      <c r="FQ82" s="36">
        <f t="shared" si="432"/>
        <v>9.812786317753838E-05</v>
      </c>
      <c r="FR82" s="18">
        <f t="shared" si="552"/>
        <v>0.7900187930520413</v>
      </c>
      <c r="FS82" s="36">
        <f t="shared" si="433"/>
        <v>9.82399222080884E-05</v>
      </c>
      <c r="FT82" s="18">
        <f t="shared" si="553"/>
        <v>0.7898548493389844</v>
      </c>
      <c r="FU82" s="36">
        <f t="shared" si="434"/>
        <v>9.835124027577108E-05</v>
      </c>
      <c r="FV82" s="18">
        <f t="shared" si="554"/>
        <v>0.7896921915663133</v>
      </c>
      <c r="FW82" s="36">
        <f t="shared" si="435"/>
        <v>9.84618098443396E-05</v>
      </c>
      <c r="FX82" s="18">
        <f t="shared" si="555"/>
        <v>0.7895308253997877</v>
      </c>
      <c r="FY82" s="36">
        <f t="shared" si="436"/>
        <v>9.857162424897677E-05</v>
      </c>
      <c r="FZ82" s="18">
        <f t="shared" si="556"/>
        <v>0.7893707553104893</v>
      </c>
      <c r="GA82" s="36">
        <f t="shared" si="437"/>
        <v>9.86806776390482E-05</v>
      </c>
      <c r="GB82" s="18">
        <f t="shared" si="557"/>
        <v>0.78921198466039</v>
      </c>
      <c r="GC82" s="36">
        <f t="shared" si="438"/>
        <v>9.878896492459437E-05</v>
      </c>
      <c r="GD82" s="18">
        <f t="shared" si="558"/>
        <v>0.7890545157821137</v>
      </c>
      <c r="GE82" s="36">
        <f t="shared" si="439"/>
        <v>9.88964817263156E-05</v>
      </c>
      <c r="GF82" s="18">
        <f t="shared" si="559"/>
        <v>0.788898350053284</v>
      </c>
      <c r="GG82" s="36">
        <f t="shared" si="440"/>
        <v>9.900322432881932E-05</v>
      </c>
      <c r="GH82" s="18">
        <f t="shared" si="560"/>
        <v>0.7887434879658246</v>
      </c>
      <c r="GI82" s="36">
        <f t="shared" si="441"/>
        <v>9.91091896369144E-05</v>
      </c>
      <c r="GJ82" s="18">
        <f t="shared" si="561"/>
        <v>0.788589929190557</v>
      </c>
      <c r="GK82" s="36">
        <f t="shared" si="442"/>
        <v>9.921437513474993E-05</v>
      </c>
      <c r="GL82" s="18">
        <f t="shared" si="562"/>
        <v>0.7884376726374154</v>
      </c>
      <c r="GM82" s="36">
        <f t="shared" si="443"/>
        <v>9.931877884760886E-05</v>
      </c>
      <c r="GN82" s="18">
        <f t="shared" si="563"/>
        <v>0.7882867165115789</v>
      </c>
      <c r="GO82" s="36">
        <f t="shared" si="444"/>
        <v>9.942239930617978E-05</v>
      </c>
      <c r="GP82" s="18">
        <f t="shared" si="564"/>
        <v>0.7881370583658015</v>
      </c>
      <c r="GQ82" s="36">
        <f t="shared" si="445"/>
        <v>9.952523551314111E-05</v>
      </c>
      <c r="GR82" s="18">
        <f t="shared" si="565"/>
        <v>0.787988695149199</v>
      </c>
      <c r="GS82" s="36">
        <f t="shared" si="446"/>
        <v>9.962728691190337E-05</v>
      </c>
      <c r="GT82" s="18">
        <f t="shared" si="566"/>
        <v>0.7878416232527378</v>
      </c>
      <c r="GU82" s="36">
        <f t="shared" si="447"/>
        <v>9.972855335736478E-05</v>
      </c>
      <c r="GV82" s="18">
        <f t="shared" si="567"/>
        <v>0.7876958385516512</v>
      </c>
      <c r="GW82" s="36">
        <f t="shared" si="448"/>
        <v>9.98290350885452E-05</v>
      </c>
      <c r="GX82" s="18">
        <f t="shared" si="568"/>
        <v>0.7875513364449948</v>
      </c>
      <c r="GY82" s="36">
        <f t="shared" si="449"/>
        <v>9.992873270297365E-05</v>
      </c>
      <c r="GZ82" s="18">
        <f t="shared" si="569"/>
        <v>0.7874081118925368</v>
      </c>
      <c r="HA82" s="36">
        <f t="shared" si="450"/>
        <v>0.00010002764713271108</v>
      </c>
      <c r="HB82" s="18">
        <f t="shared" si="570"/>
        <v>0.7872661594491673</v>
      </c>
      <c r="HC82" s="36">
        <f t="shared" si="451"/>
        <v>0.00010012577962189957</v>
      </c>
      <c r="HD82" s="18">
        <f t="shared" si="571"/>
        <v>0.7871254732969959</v>
      </c>
      <c r="HE82" s="36">
        <f t="shared" si="452"/>
        <v>0.00010022313170573632</v>
      </c>
      <c r="HF82" s="18">
        <f t="shared" si="572"/>
        <v>0.7869860472752962</v>
      </c>
      <c r="HG82" s="36">
        <f t="shared" si="453"/>
        <v>0.00010031970519077669</v>
      </c>
      <c r="HH82" s="18">
        <f t="shared" si="573"/>
        <v>0.7868478749084458</v>
      </c>
      <c r="HI82" s="36">
        <f t="shared" si="454"/>
        <v>0.00010041550213647856</v>
      </c>
      <c r="HJ82" s="18">
        <f t="shared" si="574"/>
        <v>0.7867109494319969</v>
      </c>
      <c r="HK82" s="36">
        <f t="shared" si="455"/>
        <v>0.000100510524837905</v>
      </c>
      <c r="HL82" s="18">
        <f t="shared" si="575"/>
        <v>0.7865752638170072</v>
      </c>
      <c r="HM82" s="36">
        <f t="shared" si="456"/>
        <v>0.00010060477580950912</v>
      </c>
      <c r="HN82" s="18">
        <f t="shared" si="576"/>
        <v>0.7864408107927474</v>
      </c>
      <c r="HO82" s="36">
        <f t="shared" si="457"/>
        <v>0.00010069825776992868</v>
      </c>
      <c r="HP82" s="18">
        <f t="shared" si="577"/>
        <v>0.7863075828678983</v>
      </c>
      <c r="HQ82" s="36">
        <f t="shared" si="458"/>
        <v>0.00010079097362772498</v>
      </c>
      <c r="HR82" s="18">
        <f t="shared" si="578"/>
        <v>0.7861755723503374</v>
      </c>
      <c r="HS82" s="36">
        <f t="shared" si="459"/>
        <v>0.00010088292646800259</v>
      </c>
      <c r="HT82" s="18">
        <f t="shared" si="579"/>
        <v>0.7860447713656126</v>
      </c>
      <c r="HU82" s="36">
        <f t="shared" si="460"/>
        <v>0.0001009741195398539</v>
      </c>
      <c r="HV82" s="18">
        <f t="shared" si="580"/>
        <v>0.7859151718741896</v>
      </c>
      <c r="HW82" s="36">
        <f t="shared" si="461"/>
        <v>0.00010106455624457291</v>
      </c>
      <c r="HX82" s="18">
        <f t="shared" si="581"/>
        <v>0.7857867656875582</v>
      </c>
      <c r="HY82" s="36">
        <f t="shared" si="462"/>
        <v>0.0001011542401245892</v>
      </c>
      <c r="HZ82" s="18">
        <f t="shared" si="582"/>
        <v>0.7856595444832714</v>
      </c>
      <c r="IA82" s="36">
        <f t="shared" si="463"/>
        <v>0.0001012431748530756</v>
      </c>
      <c r="IB82" s="18">
        <f t="shared" si="583"/>
        <v>0.78553349981899</v>
      </c>
      <c r="IC82" s="36">
        <f t="shared" si="464"/>
        <v>0.00010133136422418499</v>
      </c>
      <c r="ID82" s="18">
        <f t="shared" si="584"/>
        <v>0.7854086231455999</v>
      </c>
      <c r="IE82" s="36">
        <f t="shared" si="465"/>
        <v>0.000101418812143877</v>
      </c>
      <c r="IF82" s="18">
        <f t="shared" si="585"/>
        <v>0.7852849058194619</v>
      </c>
      <c r="IG82" s="36">
        <f t="shared" si="466"/>
        <v>0.00010150552262129597</v>
      </c>
      <c r="IH82" s="18">
        <f t="shared" si="586"/>
        <v>0.7851623391138529</v>
      </c>
      <c r="II82" s="36">
        <f t="shared" si="467"/>
        <v>0.00010159149976066548</v>
      </c>
      <c r="IJ82" s="18">
        <f t="shared" si="587"/>
        <v>0.7850409142296522</v>
      </c>
      <c r="IK82" s="36">
        <f t="shared" si="468"/>
        <v>0.00010167674775366633</v>
      </c>
      <c r="IL82" s="18">
        <f t="shared" si="588"/>
        <v>0.7849206223053203</v>
      </c>
      <c r="IM82" s="36">
        <f t="shared" si="469"/>
        <v>0.00010176127087226807</v>
      </c>
      <c r="IN82" s="18">
        <f t="shared" si="589"/>
        <v>0.7848014544262203</v>
      </c>
      <c r="IO82" s="36">
        <f t="shared" si="470"/>
        <v>0.00010184507346198495</v>
      </c>
      <c r="IP82" s="19">
        <f t="shared" si="590"/>
        <v>0.7846834016333208</v>
      </c>
    </row>
    <row r="83" spans="1:250" ht="12">
      <c r="A83" s="17"/>
      <c r="B83" s="18"/>
      <c r="C83" s="18"/>
      <c r="D83" s="18"/>
      <c r="E83" s="18"/>
      <c r="F83" s="18"/>
      <c r="G83" s="18"/>
      <c r="H83" s="18">
        <f t="shared" si="591"/>
        <v>105</v>
      </c>
      <c r="I83" s="19"/>
      <c r="M83" s="17">
        <f t="shared" si="478"/>
        <v>0.8</v>
      </c>
      <c r="N83" s="19"/>
      <c r="O83" s="29">
        <f t="shared" si="471"/>
        <v>9.169473274692804E-05</v>
      </c>
      <c r="P83" s="18">
        <f t="shared" si="479"/>
        <v>0.8</v>
      </c>
      <c r="Q83" s="36">
        <f t="shared" si="354"/>
        <v>9.169473274692804E-05</v>
      </c>
      <c r="R83" s="18">
        <f t="shared" si="472"/>
        <v>0.8</v>
      </c>
      <c r="S83" s="36">
        <f t="shared" si="355"/>
        <v>9.169473274692804E-05</v>
      </c>
      <c r="T83" s="18">
        <f t="shared" si="473"/>
        <v>0.8</v>
      </c>
      <c r="U83" s="36">
        <f t="shared" si="356"/>
        <v>9.169473274692804E-05</v>
      </c>
      <c r="V83" s="18">
        <f t="shared" si="474"/>
        <v>0.8</v>
      </c>
      <c r="W83" s="36">
        <f t="shared" si="357"/>
        <v>9.169473274692804E-05</v>
      </c>
      <c r="X83" s="18">
        <f t="shared" si="475"/>
        <v>0.8</v>
      </c>
      <c r="Y83" s="36">
        <f t="shared" si="358"/>
        <v>9.169473274692804E-05</v>
      </c>
      <c r="Z83" s="18">
        <f t="shared" si="476"/>
        <v>0.8</v>
      </c>
      <c r="AA83" s="36">
        <f t="shared" si="359"/>
        <v>9.169473274692804E-05</v>
      </c>
      <c r="AB83" s="18">
        <f t="shared" si="592"/>
        <v>0.8</v>
      </c>
      <c r="AC83" s="36">
        <f t="shared" si="360"/>
        <v>9.169473274692804E-05</v>
      </c>
      <c r="AD83" s="18">
        <f t="shared" si="480"/>
        <v>0.8</v>
      </c>
      <c r="AE83" s="36">
        <f t="shared" si="361"/>
        <v>9.169473274692804E-05</v>
      </c>
      <c r="AF83" s="18">
        <f t="shared" si="481"/>
        <v>0.8</v>
      </c>
      <c r="AG83" s="36">
        <f t="shared" si="362"/>
        <v>9.169473274692804E-05</v>
      </c>
      <c r="AH83" s="18">
        <f t="shared" si="482"/>
        <v>0.7999999733586451</v>
      </c>
      <c r="AI83" s="36">
        <f t="shared" si="363"/>
        <v>9.169474962169098E-05</v>
      </c>
      <c r="AJ83" s="18">
        <f t="shared" si="483"/>
        <v>0.799999826021062</v>
      </c>
      <c r="AK83" s="36">
        <f t="shared" si="364"/>
        <v>9.16948429460842E-05</v>
      </c>
      <c r="AL83" s="18">
        <f t="shared" si="484"/>
        <v>0.799999364375724</v>
      </c>
      <c r="AM83" s="36">
        <f t="shared" si="365"/>
        <v>9.169513535526291E-05</v>
      </c>
      <c r="AN83" s="18">
        <f t="shared" si="485"/>
        <v>0.7999982841683739</v>
      </c>
      <c r="AO83" s="36">
        <f t="shared" si="366"/>
        <v>9.169581956931252E-05</v>
      </c>
      <c r="AP83" s="18">
        <f t="shared" si="486"/>
        <v>0.7999961803994335</v>
      </c>
      <c r="AQ83" s="36">
        <f t="shared" si="367"/>
        <v>9.169715213207979E-05</v>
      </c>
      <c r="AR83" s="18">
        <f t="shared" si="487"/>
        <v>0.7999925715834282</v>
      </c>
      <c r="AS83" s="36">
        <f t="shared" si="368"/>
        <v>9.16994380621718E-05</v>
      </c>
      <c r="AT83" s="18">
        <f t="shared" si="488"/>
        <v>0.799986930495457</v>
      </c>
      <c r="AU83" s="36">
        <f t="shared" si="369"/>
        <v>9.170301140719886E-05</v>
      </c>
      <c r="AV83" s="18">
        <f t="shared" si="489"/>
        <v>0.7999787151083549</v>
      </c>
      <c r="AW83" s="36">
        <f t="shared" si="370"/>
        <v>9.170821569009393E-05</v>
      </c>
      <c r="AX83" s="18">
        <f t="shared" si="490"/>
        <v>0.7999673957577339</v>
      </c>
      <c r="AY83" s="36">
        <f t="shared" si="371"/>
        <v>9.171538675542072E-05</v>
      </c>
      <c r="AZ83" s="18">
        <f t="shared" si="491"/>
        <v>0.7999524766463538</v>
      </c>
      <c r="BA83" s="36">
        <f t="shared" si="372"/>
        <v>9.172483920741243E-05</v>
      </c>
      <c r="BB83" s="18">
        <f t="shared" si="492"/>
        <v>0.7999335112621301</v>
      </c>
      <c r="BC83" s="36">
        <f t="shared" si="373"/>
        <v>9.173685670369654E-05</v>
      </c>
      <c r="BD83" s="18">
        <f t="shared" si="493"/>
        <v>0.7999101121590241</v>
      </c>
      <c r="BE83" s="36">
        <f t="shared" si="374"/>
        <v>9.175168581445448E-05</v>
      </c>
      <c r="BF83" s="18">
        <f t="shared" si="494"/>
        <v>0.7998819559748944</v>
      </c>
      <c r="BG83" s="36">
        <f t="shared" si="375"/>
        <v>9.176953288858688E-05</v>
      </c>
      <c r="BH83" s="18">
        <f t="shared" si="495"/>
        <v>0.7998487846919841</v>
      </c>
      <c r="BI83" s="36">
        <f t="shared" si="376"/>
        <v>9.179056328653698E-05</v>
      </c>
      <c r="BJ83" s="18">
        <f t="shared" si="496"/>
        <v>0.799810404107022</v>
      </c>
      <c r="BK83" s="36">
        <f t="shared" si="377"/>
        <v>9.18149023655248E-05</v>
      </c>
      <c r="BL83" s="18">
        <f t="shared" si="497"/>
        <v>0.7997666803559668</v>
      </c>
      <c r="BM83" s="36">
        <f t="shared" si="378"/>
        <v>9.184263768165477E-05</v>
      </c>
      <c r="BN83" s="18">
        <f t="shared" si="498"/>
        <v>0.7997175351866072</v>
      </c>
      <c r="BO83" s="36">
        <f t="shared" si="379"/>
        <v>9.187382197070266E-05</v>
      </c>
      <c r="BP83" s="18">
        <f t="shared" si="499"/>
        <v>0.7996629405212936</v>
      </c>
      <c r="BQ83" s="36">
        <f t="shared" si="380"/>
        <v>9.190847656583913E-05</v>
      </c>
      <c r="BR83" s="18">
        <f t="shared" si="500"/>
        <v>0.7996029127169364</v>
      </c>
      <c r="BS83" s="36">
        <f t="shared" si="381"/>
        <v>9.194659499665363E-05</v>
      </c>
      <c r="BT83" s="18">
        <f t="shared" si="501"/>
        <v>0.7995375068159954</v>
      </c>
      <c r="BU83" s="36">
        <f t="shared" si="382"/>
        <v>9.198814658590078E-05</v>
      </c>
      <c r="BV83" s="18">
        <f t="shared" si="502"/>
        <v>0.7994668109910913</v>
      </c>
      <c r="BW83" s="36">
        <f t="shared" si="383"/>
        <v>9.203307991809054E-05</v>
      </c>
      <c r="BX83" s="18">
        <f t="shared" si="503"/>
        <v>0.7993909413151856</v>
      </c>
      <c r="BY83" s="36">
        <f t="shared" si="384"/>
        <v>9.208132609865372E-05</v>
      </c>
      <c r="BZ83" s="18">
        <f t="shared" si="504"/>
        <v>0.7993100369360019</v>
      </c>
      <c r="CA83" s="36">
        <f t="shared" si="385"/>
        <v>9.213280175590034E-05</v>
      </c>
      <c r="CB83" s="18">
        <f t="shared" si="505"/>
        <v>0.7992242556942944</v>
      </c>
      <c r="CC83" s="36">
        <f t="shared" si="386"/>
        <v>9.218741176241753E-05</v>
      </c>
      <c r="CD83" s="18">
        <f t="shared" si="506"/>
        <v>0.7991337701977548</v>
      </c>
      <c r="CE83" s="36">
        <f t="shared" si="387"/>
        <v>9.224505166984358E-05</v>
      </c>
      <c r="CF83" s="18">
        <f t="shared" si="507"/>
        <v>0.7990387643431831</v>
      </c>
      <c r="CG83" s="36">
        <f t="shared" si="388"/>
        <v>9.230560986277018E-05</v>
      </c>
      <c r="CH83" s="18">
        <f t="shared" si="508"/>
        <v>0.7989394302669405</v>
      </c>
      <c r="CI83" s="36">
        <f t="shared" si="389"/>
        <v>9.236896944521603E-05</v>
      </c>
      <c r="CJ83" s="18">
        <f t="shared" si="509"/>
        <v>0.7988359656959123</v>
      </c>
      <c r="CK83" s="36">
        <f t="shared" si="390"/>
        <v>9.243500987778349E-05</v>
      </c>
      <c r="CL83" s="18">
        <f t="shared" si="510"/>
        <v>0.798728571666939</v>
      </c>
      <c r="CM83" s="36">
        <f t="shared" si="391"/>
        <v>9.250360838609356E-05</v>
      </c>
      <c r="CN83" s="18">
        <f t="shared" si="511"/>
        <v>0.7986174505808815</v>
      </c>
      <c r="CO83" s="36">
        <f t="shared" si="392"/>
        <v>9.257464116204136E-05</v>
      </c>
      <c r="CP83" s="18">
        <f t="shared" si="512"/>
        <v>0.7985028045574092</v>
      </c>
      <c r="CQ83" s="36">
        <f t="shared" si="393"/>
        <v>9.264798437931821E-05</v>
      </c>
      <c r="CR83" s="18">
        <f t="shared" si="513"/>
        <v>0.7983848340576651</v>
      </c>
      <c r="CS83" s="36">
        <f t="shared" si="394"/>
        <v>9.272351504385446E-05</v>
      </c>
      <c r="CT83" s="18">
        <f t="shared" si="514"/>
        <v>0.7982637367437498</v>
      </c>
      <c r="CU83" s="36">
        <f t="shared" si="395"/>
        <v>9.280111169862356E-05</v>
      </c>
      <c r="CV83" s="18">
        <f t="shared" si="515"/>
        <v>0.7981397065461713</v>
      </c>
      <c r="CW83" s="36">
        <f t="shared" si="396"/>
        <v>9.28806550007883E-05</v>
      </c>
      <c r="CX83" s="18">
        <f t="shared" si="516"/>
        <v>0.79801293291282</v>
      </c>
      <c r="CY83" s="36">
        <f t="shared" si="397"/>
        <v>9.296202818760836E-05</v>
      </c>
      <c r="CZ83" s="18">
        <f t="shared" si="517"/>
        <v>0.7978836002154976</v>
      </c>
      <c r="DA83" s="36">
        <f t="shared" si="398"/>
        <v>9.304511744594005E-05</v>
      </c>
      <c r="DB83" s="18">
        <f t="shared" si="518"/>
        <v>0.7977518872924523</v>
      </c>
      <c r="DC83" s="36">
        <f t="shared" si="399"/>
        <v>9.312981219861863E-05</v>
      </c>
      <c r="DD83" s="18">
        <f t="shared" si="519"/>
        <v>0.797617967107694</v>
      </c>
      <c r="DE83" s="36">
        <f t="shared" si="400"/>
        <v>9.321600531954626E-05</v>
      </c>
      <c r="DF83" s="18">
        <f t="shared" si="520"/>
        <v>0.7974820065100355</v>
      </c>
      <c r="DG83" s="36">
        <f t="shared" si="401"/>
        <v>9.330359328794445E-05</v>
      </c>
      <c r="DH83" s="18">
        <f t="shared" si="521"/>
        <v>0.7973441660768118</v>
      </c>
      <c r="DI83" s="36">
        <f t="shared" si="402"/>
        <v>9.339247629097574E-05</v>
      </c>
      <c r="DJ83" s="18">
        <f t="shared" si="522"/>
        <v>0.7972046000290579</v>
      </c>
      <c r="DK83" s="36">
        <f t="shared" si="403"/>
        <v>9.348255828280151E-05</v>
      </c>
      <c r="DL83" s="18">
        <f t="shared" si="523"/>
        <v>0.7970634562065889</v>
      </c>
      <c r="DM83" s="36">
        <f t="shared" si="404"/>
        <v>9.357374700711493E-05</v>
      </c>
      <c r="DN83" s="18">
        <f t="shared" si="524"/>
        <v>0.7969208760929043</v>
      </c>
      <c r="DO83" s="36">
        <f t="shared" si="405"/>
        <v>9.366595398927343E-05</v>
      </c>
      <c r="DP83" s="18">
        <f t="shared" si="525"/>
        <v>0.7967769948811739</v>
      </c>
      <c r="DQ83" s="36">
        <f t="shared" si="406"/>
        <v>9.375909450333546E-05</v>
      </c>
      <c r="DR83" s="18">
        <f t="shared" si="526"/>
        <v>0.796631941573736</v>
      </c>
      <c r="DS83" s="36">
        <f t="shared" si="407"/>
        <v>9.385308751858797E-05</v>
      </c>
      <c r="DT83" s="18">
        <f t="shared" si="527"/>
        <v>0.7964858391085841</v>
      </c>
      <c r="DU83" s="36">
        <f t="shared" si="408"/>
        <v>9.394785562951091E-05</v>
      </c>
      <c r="DV83" s="18">
        <f t="shared" si="528"/>
        <v>0.7963388045072365</v>
      </c>
      <c r="DW83" s="36">
        <f t="shared" si="409"/>
        <v>9.404332497256815E-05</v>
      </c>
      <c r="DX83" s="18">
        <f t="shared" si="529"/>
        <v>0.7961909490391884</v>
      </c>
      <c r="DY83" s="36">
        <f t="shared" si="410"/>
        <v>9.41394251327224E-05</v>
      </c>
      <c r="DZ83" s="18">
        <f t="shared" si="530"/>
        <v>0.7960423783988542</v>
      </c>
      <c r="EA83" s="36">
        <f t="shared" si="411"/>
        <v>9.423608904214547E-05</v>
      </c>
      <c r="EB83" s="18">
        <f t="shared" si="531"/>
        <v>0.7958931928915238</v>
      </c>
      <c r="EC83" s="36">
        <f t="shared" si="412"/>
        <v>9.433325287322028E-05</v>
      </c>
      <c r="ED83" s="18">
        <f t="shared" si="532"/>
        <v>0.795743487625395</v>
      </c>
      <c r="EE83" s="36">
        <f t="shared" si="413"/>
        <v>9.443085592760871E-05</v>
      </c>
      <c r="EF83" s="18">
        <f t="shared" si="533"/>
        <v>0.7955933527072088</v>
      </c>
      <c r="EG83" s="36">
        <f t="shared" si="414"/>
        <v>9.45288405228769E-05</v>
      </c>
      <c r="EH83" s="18">
        <f t="shared" si="534"/>
        <v>0.7954428734394228</v>
      </c>
      <c r="EI83" s="36">
        <f t="shared" si="415"/>
        <v>9.462715187792601E-05</v>
      </c>
      <c r="EJ83" s="18">
        <f t="shared" si="535"/>
        <v>0.7952921305172063</v>
      </c>
      <c r="EK83" s="36">
        <f t="shared" si="416"/>
        <v>9.472573799826714E-05</v>
      </c>
      <c r="EL83" s="18">
        <f t="shared" si="536"/>
        <v>0.7951412002238427</v>
      </c>
      <c r="EM83" s="36">
        <f t="shared" si="417"/>
        <v>9.48245495619961E-05</v>
      </c>
      <c r="EN83" s="18">
        <f t="shared" si="537"/>
        <v>0.7949901546233858</v>
      </c>
      <c r="EO83" s="36">
        <f t="shared" si="418"/>
        <v>9.492353980717E-05</v>
      </c>
      <c r="EP83" s="18">
        <f t="shared" si="538"/>
        <v>0.7948390617496406</v>
      </c>
      <c r="EQ83" s="36">
        <f t="shared" si="419"/>
        <v>9.502266442115129E-05</v>
      </c>
      <c r="ER83" s="18">
        <f t="shared" si="539"/>
        <v>0.79468798579073</v>
      </c>
      <c r="ES83" s="36">
        <f t="shared" si="420"/>
        <v>9.512188143237175E-05</v>
      </c>
      <c r="ET83" s="18">
        <f t="shared" si="540"/>
        <v>0.7945369872686718</v>
      </c>
      <c r="EU83" s="36">
        <f t="shared" si="421"/>
        <v>9.522115110487158E-05</v>
      </c>
      <c r="EV83" s="18">
        <f t="shared" si="541"/>
        <v>0.7943861232135309</v>
      </c>
      <c r="EW83" s="36">
        <f t="shared" si="422"/>
        <v>9.532043583588395E-05</v>
      </c>
      <c r="EX83" s="18">
        <f t="shared" si="542"/>
        <v>0.7942354473318266</v>
      </c>
      <c r="EY83" s="36">
        <f t="shared" si="423"/>
        <v>9.541970005666616E-05</v>
      </c>
      <c r="EZ83" s="18">
        <f t="shared" si="543"/>
        <v>0.7940850101689797</v>
      </c>
      <c r="FA83" s="36">
        <f t="shared" si="424"/>
        <v>9.551891013671804E-05</v>
      </c>
      <c r="FB83" s="18">
        <f t="shared" si="544"/>
        <v>0.7939348592656605</v>
      </c>
      <c r="FC83" s="36">
        <f t="shared" si="425"/>
        <v>9.5618034291479E-05</v>
      </c>
      <c r="FD83" s="18">
        <f t="shared" si="545"/>
        <v>0.7937850393079757</v>
      </c>
      <c r="FE83" s="36">
        <f t="shared" si="426"/>
        <v>9.571704249355204E-05</v>
      </c>
      <c r="FF83" s="18">
        <f t="shared" si="546"/>
        <v>0.7936355922714851</v>
      </c>
      <c r="FG83" s="36">
        <f t="shared" si="427"/>
        <v>9.581590638746919E-05</v>
      </c>
      <c r="FH83" s="18">
        <f t="shared" si="547"/>
        <v>0.7934865575590895</v>
      </c>
      <c r="FI83" s="36">
        <f t="shared" si="428"/>
        <v>9.591459920798318E-05</v>
      </c>
      <c r="FJ83" s="18">
        <f t="shared" si="548"/>
        <v>0.7933379721328702</v>
      </c>
      <c r="FK83" s="36">
        <f t="shared" si="429"/>
        <v>9.601309570184694E-05</v>
      </c>
      <c r="FL83" s="18">
        <f t="shared" si="549"/>
        <v>0.7931898706399892</v>
      </c>
      <c r="FM83" s="36">
        <f t="shared" si="430"/>
        <v>9.611137205302355E-05</v>
      </c>
      <c r="FN83" s="18">
        <f t="shared" si="550"/>
        <v>0.7930422855327884</v>
      </c>
      <c r="FO83" s="36">
        <f t="shared" si="431"/>
        <v>9.620940581125351E-05</v>
      </c>
      <c r="FP83" s="18">
        <f t="shared" si="551"/>
        <v>0.7928952471832421</v>
      </c>
      <c r="FQ83" s="36">
        <f t="shared" si="432"/>
        <v>9.630717582389423E-05</v>
      </c>
      <c r="FR83" s="18">
        <f t="shared" si="552"/>
        <v>0.7927487839919339</v>
      </c>
      <c r="FS83" s="36">
        <f t="shared" si="433"/>
        <v>9.640466217093788E-05</v>
      </c>
      <c r="FT83" s="18">
        <f t="shared" si="553"/>
        <v>0.7926029224917395</v>
      </c>
      <c r="FU83" s="36">
        <f t="shared" si="434"/>
        <v>9.650184610310651E-05</v>
      </c>
      <c r="FV83" s="18">
        <f t="shared" si="554"/>
        <v>0.7924576874464038</v>
      </c>
      <c r="FW83" s="36">
        <f t="shared" si="435"/>
        <v>9.65987099829179E-05</v>
      </c>
      <c r="FX83" s="18">
        <f t="shared" si="555"/>
        <v>0.7923131019442073</v>
      </c>
      <c r="FY83" s="36">
        <f t="shared" si="436"/>
        <v>9.669523722861339E-05</v>
      </c>
      <c r="FZ83" s="18">
        <f t="shared" si="556"/>
        <v>0.7921691874869167</v>
      </c>
      <c r="GA83" s="36">
        <f t="shared" si="437"/>
        <v>9.679141226083679E-05</v>
      </c>
      <c r="GB83" s="18">
        <f t="shared" si="557"/>
        <v>0.7920259640742164</v>
      </c>
      <c r="GC83" s="36">
        <f t="shared" si="438"/>
        <v>9.68872204519518E-05</v>
      </c>
      <c r="GD83" s="18">
        <f t="shared" si="558"/>
        <v>0.7918834502838183</v>
      </c>
      <c r="GE83" s="36">
        <f t="shared" si="439"/>
        <v>9.698264807788792E-05</v>
      </c>
      <c r="GF83" s="18">
        <f t="shared" si="559"/>
        <v>0.7917416633474399</v>
      </c>
      <c r="GG83" s="36">
        <f t="shared" si="440"/>
        <v>9.707768227240313E-05</v>
      </c>
      <c r="GH83" s="18">
        <f t="shared" si="560"/>
        <v>0.7916006192228432</v>
      </c>
      <c r="GI83" s="36">
        <f t="shared" si="441"/>
        <v>9.717231098365575E-05</v>
      </c>
      <c r="GJ83" s="18">
        <f t="shared" si="561"/>
        <v>0.7914603326621177</v>
      </c>
      <c r="GK83" s="36">
        <f t="shared" si="442"/>
        <v>9.726652293297917E-05</v>
      </c>
      <c r="GL83" s="18">
        <f t="shared" si="562"/>
        <v>0.7913208172763889</v>
      </c>
      <c r="GM83" s="36">
        <f t="shared" si="443"/>
        <v>9.73603075757552E-05</v>
      </c>
      <c r="GN83" s="18">
        <f t="shared" si="563"/>
        <v>0.7911820855971262</v>
      </c>
      <c r="GO83" s="36">
        <f t="shared" si="444"/>
        <v>9.745365506428652E-05</v>
      </c>
      <c r="GP83" s="18">
        <f t="shared" si="564"/>
        <v>0.7910441491342195</v>
      </c>
      <c r="GQ83" s="36">
        <f t="shared" si="445"/>
        <v>9.754655621256978E-05</v>
      </c>
      <c r="GR83" s="18">
        <f t="shared" si="565"/>
        <v>0.7909070184309877</v>
      </c>
      <c r="GS83" s="36">
        <f t="shared" si="446"/>
        <v>9.763900246287595E-05</v>
      </c>
      <c r="GT83" s="18">
        <f t="shared" si="566"/>
        <v>0.7907707031162748</v>
      </c>
      <c r="GU83" s="36">
        <f t="shared" si="447"/>
        <v>9.773098585404753E-05</v>
      </c>
      <c r="GV83" s="18">
        <f t="shared" si="567"/>
        <v>0.7906352119537844</v>
      </c>
      <c r="GW83" s="36">
        <f t="shared" si="448"/>
        <v>9.782249899142556E-05</v>
      </c>
      <c r="GX83" s="18">
        <f t="shared" si="568"/>
        <v>0.7905005528887955</v>
      </c>
      <c r="GY83" s="36">
        <f t="shared" si="449"/>
        <v>9.791353501832266E-05</v>
      </c>
      <c r="GZ83" s="18">
        <f t="shared" si="569"/>
        <v>0.7903667330923987</v>
      </c>
      <c r="HA83" s="36">
        <f t="shared" si="450"/>
        <v>9.800408758896334E-05</v>
      </c>
      <c r="HB83" s="18">
        <f t="shared" si="570"/>
        <v>0.7902337590033819</v>
      </c>
      <c r="HC83" s="36">
        <f t="shared" si="451"/>
        <v>9.809415084281433E-05</v>
      </c>
      <c r="HD83" s="18">
        <f t="shared" si="571"/>
        <v>0.7901016363678919</v>
      </c>
      <c r="HE83" s="36">
        <f t="shared" si="452"/>
        <v>9.81837193802333E-05</v>
      </c>
      <c r="HF83" s="18">
        <f t="shared" si="572"/>
        <v>0.7899703702769906</v>
      </c>
      <c r="HG83" s="36">
        <f t="shared" si="453"/>
        <v>9.827278823936574E-05</v>
      </c>
      <c r="HH83" s="18">
        <f t="shared" si="573"/>
        <v>0.7898399652022189</v>
      </c>
      <c r="HI83" s="36">
        <f t="shared" si="454"/>
        <v>9.836135287422458E-05</v>
      </c>
      <c r="HJ83" s="18">
        <f t="shared" si="574"/>
        <v>0.7897104250292755</v>
      </c>
      <c r="HK83" s="36">
        <f t="shared" si="455"/>
        <v>9.84494091338899E-05</v>
      </c>
      <c r="HL83" s="18">
        <f t="shared" si="575"/>
        <v>0.7895817530899134</v>
      </c>
      <c r="HM83" s="36">
        <f t="shared" si="456"/>
        <v>9.853695324276882E-05</v>
      </c>
      <c r="HN83" s="18">
        <f t="shared" si="576"/>
        <v>0.7894539521921499</v>
      </c>
      <c r="HO83" s="36">
        <f t="shared" si="457"/>
        <v>9.862398178185985E-05</v>
      </c>
      <c r="HP83" s="18">
        <f t="shared" si="577"/>
        <v>0.7893270246488825</v>
      </c>
      <c r="HQ83" s="36">
        <f t="shared" si="458"/>
        <v>9.871049167096655E-05</v>
      </c>
      <c r="HR83" s="18">
        <f t="shared" si="578"/>
        <v>0.7892009723049976</v>
      </c>
      <c r="HS83" s="36">
        <f t="shared" si="459"/>
        <v>9.879648015181171E-05</v>
      </c>
      <c r="HT83" s="18">
        <f t="shared" si="579"/>
        <v>0.7890757965630535</v>
      </c>
      <c r="HU83" s="36">
        <f t="shared" si="460"/>
        <v>9.888194477200215E-05</v>
      </c>
      <c r="HV83" s="18">
        <f t="shared" si="580"/>
        <v>0.7889514984076162</v>
      </c>
      <c r="HW83" s="36">
        <f t="shared" si="461"/>
        <v>9.89668833697993E-05</v>
      </c>
      <c r="HX83" s="18">
        <f t="shared" si="581"/>
        <v>0.7888280784283217</v>
      </c>
      <c r="HY83" s="36">
        <f t="shared" si="462"/>
        <v>9.905129405965264E-05</v>
      </c>
      <c r="HZ83" s="18">
        <f t="shared" si="582"/>
        <v>0.7887055368417325</v>
      </c>
      <c r="IA83" s="36">
        <f t="shared" si="463"/>
        <v>9.913517521845504E-05</v>
      </c>
      <c r="IB83" s="18">
        <f t="shared" si="583"/>
        <v>0.7885838735120573</v>
      </c>
      <c r="IC83" s="36">
        <f t="shared" si="464"/>
        <v>9.921852547248072E-05</v>
      </c>
      <c r="ID83" s="18">
        <f t="shared" si="584"/>
        <v>0.7884630879707928</v>
      </c>
      <c r="IE83" s="36">
        <f t="shared" si="465"/>
        <v>9.930134368497037E-05</v>
      </c>
      <c r="IF83" s="18">
        <f t="shared" si="585"/>
        <v>0.7883431794353476</v>
      </c>
      <c r="IG83" s="36">
        <f t="shared" si="466"/>
        <v>9.938362894432865E-05</v>
      </c>
      <c r="IH83" s="18">
        <f t="shared" si="586"/>
        <v>0.7882241468267038</v>
      </c>
      <c r="II83" s="36">
        <f t="shared" si="467"/>
        <v>9.946538055290097E-05</v>
      </c>
      <c r="IJ83" s="18">
        <f t="shared" si="587"/>
        <v>0.7881059887861681</v>
      </c>
      <c r="IK83" s="36">
        <f t="shared" si="468"/>
        <v>9.954659801629943E-05</v>
      </c>
      <c r="IL83" s="18">
        <f t="shared" si="588"/>
        <v>0.7879887036912612</v>
      </c>
      <c r="IM83" s="36">
        <f t="shared" si="469"/>
        <v>9.962728103324854E-05</v>
      </c>
      <c r="IN83" s="18">
        <f t="shared" si="589"/>
        <v>0.7878722896707933</v>
      </c>
      <c r="IO83" s="36">
        <f t="shared" si="470"/>
        <v>9.97074294859233E-05</v>
      </c>
      <c r="IP83" s="19">
        <f t="shared" si="590"/>
        <v>0.7877567446191684</v>
      </c>
    </row>
    <row r="84" spans="1:250" ht="12">
      <c r="A84" s="17"/>
      <c r="B84" s="18"/>
      <c r="C84" s="18"/>
      <c r="D84" s="18"/>
      <c r="E84" s="18"/>
      <c r="F84" s="18"/>
      <c r="G84" s="18"/>
      <c r="H84" s="18">
        <f t="shared" si="591"/>
        <v>110</v>
      </c>
      <c r="I84" s="19"/>
      <c r="M84" s="17">
        <f t="shared" si="478"/>
        <v>0.8</v>
      </c>
      <c r="N84" s="19"/>
      <c r="O84" s="29">
        <f t="shared" si="471"/>
        <v>9.169473274692804E-05</v>
      </c>
      <c r="P84" s="18">
        <f t="shared" si="479"/>
        <v>0.8</v>
      </c>
      <c r="Q84" s="36">
        <f t="shared" si="354"/>
        <v>9.169473274692804E-05</v>
      </c>
      <c r="R84" s="18">
        <f t="shared" si="472"/>
        <v>0.8</v>
      </c>
      <c r="S84" s="36">
        <f t="shared" si="355"/>
        <v>9.169473274692804E-05</v>
      </c>
      <c r="T84" s="18">
        <f t="shared" si="473"/>
        <v>0.8</v>
      </c>
      <c r="U84" s="36">
        <f t="shared" si="356"/>
        <v>9.169473274692804E-05</v>
      </c>
      <c r="V84" s="18">
        <f t="shared" si="474"/>
        <v>0.8</v>
      </c>
      <c r="W84" s="36">
        <f t="shared" si="357"/>
        <v>9.169473274692804E-05</v>
      </c>
      <c r="X84" s="18">
        <f t="shared" si="475"/>
        <v>0.8</v>
      </c>
      <c r="Y84" s="36">
        <f t="shared" si="358"/>
        <v>9.169473274692804E-05</v>
      </c>
      <c r="Z84" s="18">
        <f t="shared" si="476"/>
        <v>0.8</v>
      </c>
      <c r="AA84" s="36">
        <f t="shared" si="359"/>
        <v>9.169473274692804E-05</v>
      </c>
      <c r="AB84" s="18">
        <f t="shared" si="592"/>
        <v>0.8</v>
      </c>
      <c r="AC84" s="36">
        <f t="shared" si="360"/>
        <v>9.169473274692804E-05</v>
      </c>
      <c r="AD84" s="18">
        <f t="shared" si="480"/>
        <v>0.8</v>
      </c>
      <c r="AE84" s="36">
        <f t="shared" si="361"/>
        <v>9.169473274692804E-05</v>
      </c>
      <c r="AF84" s="18">
        <f t="shared" si="481"/>
        <v>0.8</v>
      </c>
      <c r="AG84" s="36">
        <f t="shared" si="362"/>
        <v>9.169473274692804E-05</v>
      </c>
      <c r="AH84" s="18">
        <f t="shared" si="482"/>
        <v>0.8</v>
      </c>
      <c r="AI84" s="36">
        <f t="shared" si="363"/>
        <v>9.169473274692804E-05</v>
      </c>
      <c r="AJ84" s="18">
        <f t="shared" si="483"/>
        <v>0.7999999941371074</v>
      </c>
      <c r="AK84" s="36">
        <f t="shared" si="364"/>
        <v>9.169473646051228E-05</v>
      </c>
      <c r="AL84" s="18">
        <f t="shared" si="484"/>
        <v>0.7999999584304832</v>
      </c>
      <c r="AM84" s="36">
        <f t="shared" si="365"/>
        <v>9.169475907726224E-05</v>
      </c>
      <c r="AN84" s="18">
        <f t="shared" si="485"/>
        <v>0.79999983656254</v>
      </c>
      <c r="AO84" s="36">
        <f t="shared" si="366"/>
        <v>9.169483626905392E-05</v>
      </c>
      <c r="AP84" s="18">
        <f t="shared" si="486"/>
        <v>0.7999995287259594</v>
      </c>
      <c r="AQ84" s="36">
        <f t="shared" si="367"/>
        <v>9.169503125464123E-05</v>
      </c>
      <c r="AR84" s="18">
        <f t="shared" si="487"/>
        <v>0.7999988864331584</v>
      </c>
      <c r="AS84" s="36">
        <f t="shared" si="368"/>
        <v>9.169543808819472E-05</v>
      </c>
      <c r="AT84" s="18">
        <f t="shared" si="488"/>
        <v>0.7999977137335206</v>
      </c>
      <c r="AU84" s="36">
        <f t="shared" si="369"/>
        <v>9.16961808904664E-05</v>
      </c>
      <c r="AV84" s="18">
        <f t="shared" si="489"/>
        <v>0.7999957736465628</v>
      </c>
      <c r="AW84" s="36">
        <f t="shared" si="370"/>
        <v>9.169740977844983E-05</v>
      </c>
      <c r="AX84" s="18">
        <f t="shared" si="490"/>
        <v>0.7999927979526763</v>
      </c>
      <c r="AY84" s="36">
        <f t="shared" si="371"/>
        <v>9.169929467156371E-05</v>
      </c>
      <c r="AZ84" s="18">
        <f t="shared" si="491"/>
        <v>0.7999884984990772</v>
      </c>
      <c r="BA84" s="36">
        <f t="shared" si="372"/>
        <v>9.170201814192977E-05</v>
      </c>
      <c r="BB84" s="18">
        <f t="shared" si="492"/>
        <v>0.7999825785435172</v>
      </c>
      <c r="BC84" s="36">
        <f t="shared" si="373"/>
        <v>9.170576824464759E-05</v>
      </c>
      <c r="BD84" s="18">
        <f t="shared" si="493"/>
        <v>0.7999747431245194</v>
      </c>
      <c r="BE84" s="36">
        <f t="shared" si="374"/>
        <v>9.17107319680765E-05</v>
      </c>
      <c r="BF84" s="18">
        <f t="shared" si="494"/>
        <v>0.7999647078775458</v>
      </c>
      <c r="BG84" s="36">
        <f t="shared" si="375"/>
        <v>9.171708967086095E-05</v>
      </c>
      <c r="BH84" s="18">
        <f t="shared" si="495"/>
        <v>0.7999522060539955</v>
      </c>
      <c r="BI84" s="36">
        <f t="shared" si="376"/>
        <v>9.172501065833884E-05</v>
      </c>
      <c r="BJ84" s="18">
        <f t="shared" si="496"/>
        <v>0.799936993735087</v>
      </c>
      <c r="BK84" s="36">
        <f t="shared" si="377"/>
        <v>9.173464990190637E-05</v>
      </c>
      <c r="BL84" s="18">
        <f t="shared" si="497"/>
        <v>0.7999188533785679</v>
      </c>
      <c r="BM84" s="36">
        <f t="shared" si="378"/>
        <v>9.17461458125718E-05</v>
      </c>
      <c r="BN84" s="18">
        <f t="shared" si="498"/>
        <v>0.7998975959137481</v>
      </c>
      <c r="BO84" s="36">
        <f t="shared" si="379"/>
        <v>9.175961893102187E-05</v>
      </c>
      <c r="BP84" s="18">
        <f t="shared" si="499"/>
        <v>0.79987306163005</v>
      </c>
      <c r="BQ84" s="36">
        <f t="shared" si="380"/>
        <v>9.177517137800462E-05</v>
      </c>
      <c r="BR84" s="18">
        <f t="shared" si="500"/>
        <v>0.7998451201032659</v>
      </c>
      <c r="BS84" s="36">
        <f t="shared" si="381"/>
        <v>9.17928869097987E-05</v>
      </c>
      <c r="BT84" s="18">
        <f t="shared" si="501"/>
        <v>0.7998136693847908</v>
      </c>
      <c r="BU84" s="36">
        <f t="shared" si="382"/>
        <v>9.18128314358381E-05</v>
      </c>
      <c r="BV84" s="18">
        <f t="shared" si="502"/>
        <v>0.7997786346512705</v>
      </c>
      <c r="BW84" s="36">
        <f t="shared" si="383"/>
        <v>9.183505387346997E-05</v>
      </c>
      <c r="BX84" s="18">
        <f t="shared" si="503"/>
        <v>0.7997399664812118</v>
      </c>
      <c r="BY84" s="36">
        <f t="shared" si="384"/>
        <v>9.185958723461657E-05</v>
      </c>
      <c r="BZ84" s="18">
        <f t="shared" si="504"/>
        <v>0.7996976388947306</v>
      </c>
      <c r="CA84" s="36">
        <f t="shared" si="385"/>
        <v>9.188644985851922E-05</v>
      </c>
      <c r="CB84" s="18">
        <f t="shared" si="505"/>
        <v>0.7996516472647544</v>
      </c>
      <c r="CC84" s="36">
        <f t="shared" si="386"/>
        <v>9.191564672249961E-05</v>
      </c>
      <c r="CD84" s="18">
        <f t="shared" si="506"/>
        <v>0.7996020061835721</v>
      </c>
      <c r="CE84" s="36">
        <f t="shared" si="387"/>
        <v>9.19471707782066E-05</v>
      </c>
      <c r="CF84" s="18">
        <f t="shared" si="507"/>
        <v>0.799548747347912</v>
      </c>
      <c r="CG84" s="36">
        <f t="shared" si="388"/>
        <v>9.19810042739545E-05</v>
      </c>
      <c r="CH84" s="18">
        <f t="shared" si="508"/>
        <v>0.799491917508613</v>
      </c>
      <c r="CI84" s="36">
        <f t="shared" si="389"/>
        <v>9.201712003458654E-05</v>
      </c>
      <c r="CJ84" s="18">
        <f t="shared" si="509"/>
        <v>0.7994315765171149</v>
      </c>
      <c r="CK84" s="36">
        <f t="shared" si="390"/>
        <v>9.205548267902731E-05</v>
      </c>
      <c r="CL84" s="18">
        <f t="shared" si="510"/>
        <v>0.7993677954900089</v>
      </c>
      <c r="CM84" s="36">
        <f t="shared" si="391"/>
        <v>9.209604976259051E-05</v>
      </c>
      <c r="CN84" s="18">
        <f t="shared" si="511"/>
        <v>0.7993006551043421</v>
      </c>
      <c r="CO84" s="36">
        <f t="shared" si="392"/>
        <v>9.213877283645952E-05</v>
      </c>
      <c r="CP84" s="18">
        <f t="shared" si="512"/>
        <v>0.7992302440298367</v>
      </c>
      <c r="CQ84" s="36">
        <f t="shared" si="393"/>
        <v>9.218359842082874E-05</v>
      </c>
      <c r="CR84" s="18">
        <f t="shared" si="513"/>
        <v>0.7991566574992913</v>
      </c>
      <c r="CS84" s="36">
        <f t="shared" si="394"/>
        <v>9.223046889122563E-05</v>
      </c>
      <c r="CT84" s="18">
        <f t="shared" si="514"/>
        <v>0.7990799960148683</v>
      </c>
      <c r="CU84" s="36">
        <f t="shared" si="395"/>
        <v>9.227932327972439E-05</v>
      </c>
      <c r="CV84" s="18">
        <f t="shared" si="515"/>
        <v>0.7990003641854412</v>
      </c>
      <c r="CW84" s="36">
        <f t="shared" si="396"/>
        <v>9.233009799430431E-05</v>
      </c>
      <c r="CX84" s="18">
        <f t="shared" si="516"/>
        <v>0.7989178696884708</v>
      </c>
      <c r="CY84" s="36">
        <f t="shared" si="397"/>
        <v>9.238272746063125E-05</v>
      </c>
      <c r="CZ84" s="18">
        <f t="shared" si="517"/>
        <v>0.7988326223487997</v>
      </c>
      <c r="DA84" s="36">
        <f t="shared" si="398"/>
        <v>9.243714469117593E-05</v>
      </c>
      <c r="DB84" s="18">
        <f t="shared" si="518"/>
        <v>0.7987447333261497</v>
      </c>
      <c r="DC84" s="36">
        <f t="shared" si="399"/>
        <v>9.249328178692353E-05</v>
      </c>
      <c r="DD84" s="18">
        <f t="shared" si="519"/>
        <v>0.7986543144028678</v>
      </c>
      <c r="DE84" s="36">
        <f t="shared" si="400"/>
        <v>9.255107037704608E-05</v>
      </c>
      <c r="DF84" s="18">
        <f t="shared" si="520"/>
        <v>0.7985614773634786</v>
      </c>
      <c r="DG84" s="36">
        <f t="shared" si="401"/>
        <v>9.261044200187181E-05</v>
      </c>
      <c r="DH84" s="18">
        <f t="shared" si="521"/>
        <v>0.7984663334578086</v>
      </c>
      <c r="DI84" s="36">
        <f t="shared" si="402"/>
        <v>9.267132844433094E-05</v>
      </c>
      <c r="DJ84" s="18">
        <f t="shared" si="522"/>
        <v>0.7983689929397805</v>
      </c>
      <c r="DK84" s="36">
        <f t="shared" si="403"/>
        <v>9.273366201482867E-05</v>
      </c>
      <c r="DL84" s="18">
        <f t="shared" si="523"/>
        <v>0.7982695646743941</v>
      </c>
      <c r="DM84" s="36">
        <f t="shared" si="404"/>
        <v>9.279737579421631E-05</v>
      </c>
      <c r="DN84" s="18">
        <f t="shared" si="524"/>
        <v>0.7981681558058809</v>
      </c>
      <c r="DO84" s="36">
        <f t="shared" si="405"/>
        <v>9.286240383922614E-05</v>
      </c>
      <c r="DP84" s="18">
        <f t="shared" si="525"/>
        <v>0.7980648714805132</v>
      </c>
      <c r="DQ84" s="36">
        <f t="shared" si="406"/>
        <v>9.292868135441167E-05</v>
      </c>
      <c r="DR84" s="18">
        <f t="shared" si="526"/>
        <v>0.7979598146180561</v>
      </c>
      <c r="DS84" s="36">
        <f t="shared" si="407"/>
        <v>9.299614483431623E-05</v>
      </c>
      <c r="DT84" s="18">
        <f t="shared" si="527"/>
        <v>0.797853085726342</v>
      </c>
      <c r="DU84" s="36">
        <f t="shared" si="408"/>
        <v>9.306473217927343E-05</v>
      </c>
      <c r="DV84" s="18">
        <f t="shared" si="528"/>
        <v>0.7977447827539349</v>
      </c>
      <c r="DW84" s="36">
        <f t="shared" si="409"/>
        <v>9.313438278793958E-05</v>
      </c>
      <c r="DX84" s="18">
        <f t="shared" si="529"/>
        <v>0.7976350009763102</v>
      </c>
      <c r="DY84" s="36">
        <f t="shared" si="410"/>
        <v>9.32050376293675E-05</v>
      </c>
      <c r="DZ84" s="18">
        <f t="shared" si="530"/>
        <v>0.7975238329114074</v>
      </c>
      <c r="EA84" s="36">
        <f t="shared" si="411"/>
        <v>9.327663929716035E-05</v>
      </c>
      <c r="EB84" s="18">
        <f t="shared" si="531"/>
        <v>0.7974113682608247</v>
      </c>
      <c r="EC84" s="36">
        <f t="shared" si="412"/>
        <v>9.334913204798849E-05</v>
      </c>
      <c r="ED84" s="18">
        <f t="shared" si="532"/>
        <v>0.7972976938732991</v>
      </c>
      <c r="EE84" s="36">
        <f t="shared" si="413"/>
        <v>9.342246182651887E-05</v>
      </c>
      <c r="EF84" s="18">
        <f t="shared" si="533"/>
        <v>0.7971828937274628</v>
      </c>
      <c r="EG84" s="36">
        <f t="shared" si="414"/>
        <v>9.349657627859113E-05</v>
      </c>
      <c r="EH84" s="18">
        <f t="shared" si="534"/>
        <v>0.7970670489311901</v>
      </c>
      <c r="EI84" s="36">
        <f t="shared" si="415"/>
        <v>9.357142475427536E-05</v>
      </c>
      <c r="EJ84" s="18">
        <f t="shared" si="535"/>
        <v>0.7969502377351374</v>
      </c>
      <c r="EK84" s="36">
        <f t="shared" si="416"/>
        <v>9.364695830226842E-05</v>
      </c>
      <c r="EL84" s="18">
        <f t="shared" si="536"/>
        <v>0.796832535558347</v>
      </c>
      <c r="EM84" s="36">
        <f t="shared" si="417"/>
        <v>9.372312965692152E-05</v>
      </c>
      <c r="EN84" s="18">
        <f t="shared" si="537"/>
        <v>0.7967140150240257</v>
      </c>
      <c r="EO84" s="36">
        <f t="shared" si="418"/>
        <v>9.3799893219044E-05</v>
      </c>
      <c r="EP84" s="18">
        <f t="shared" si="538"/>
        <v>0.7965947460038291</v>
      </c>
      <c r="EQ84" s="36">
        <f t="shared" si="419"/>
        <v>9.387720503149478E-05</v>
      </c>
      <c r="ER84" s="18">
        <f t="shared" si="539"/>
        <v>0.7964747956691753</v>
      </c>
      <c r="ES84" s="36">
        <f t="shared" si="420"/>
        <v>9.395502275045388E-05</v>
      </c>
      <c r="ET84" s="18">
        <f t="shared" si="540"/>
        <v>0.7963542285482945</v>
      </c>
      <c r="EU84" s="36">
        <f t="shared" si="421"/>
        <v>9.403330561315761E-05</v>
      </c>
      <c r="EV84" s="18">
        <f t="shared" si="541"/>
        <v>0.7962331065878746</v>
      </c>
      <c r="EW84" s="36">
        <f t="shared" si="422"/>
        <v>9.411201440278429E-05</v>
      </c>
      <c r="EX84" s="18">
        <f t="shared" si="542"/>
        <v>0.7961114892183082</v>
      </c>
      <c r="EY84" s="36">
        <f t="shared" si="423"/>
        <v>9.419111141109309E-05</v>
      </c>
      <c r="EZ84" s="18">
        <f t="shared" si="543"/>
        <v>0.795989433421674</v>
      </c>
      <c r="FA84" s="36">
        <f t="shared" si="424"/>
        <v>9.42705603993384E-05</v>
      </c>
      <c r="FB84" s="18">
        <f t="shared" si="544"/>
        <v>0.7958669938016969</v>
      </c>
      <c r="FC84" s="36">
        <f t="shared" si="425"/>
        <v>9.435032655791655E-05</v>
      </c>
      <c r="FD84" s="18">
        <f t="shared" si="545"/>
        <v>0.7957442226550343</v>
      </c>
      <c r="FE84" s="36">
        <f t="shared" si="426"/>
        <v>9.443037646513809E-05</v>
      </c>
      <c r="FF84" s="18">
        <f t="shared" si="546"/>
        <v>0.7956211700433258</v>
      </c>
      <c r="FG84" s="36">
        <f t="shared" si="427"/>
        <v>9.451067804546692E-05</v>
      </c>
      <c r="FH84" s="18">
        <f t="shared" si="547"/>
        <v>0.7954978838655212</v>
      </c>
      <c r="FI84" s="36">
        <f t="shared" si="428"/>
        <v>9.459120052751762E-05</v>
      </c>
      <c r="FJ84" s="18">
        <f t="shared" si="548"/>
        <v>0.7953744099300769</v>
      </c>
      <c r="FK84" s="36">
        <f t="shared" si="429"/>
        <v>9.467191440206079E-05</v>
      </c>
      <c r="FL84" s="18">
        <f t="shared" si="549"/>
        <v>0.7952507920266663</v>
      </c>
      <c r="FM84" s="36">
        <f t="shared" si="430"/>
        <v>9.475279138024896E-05</v>
      </c>
      <c r="FN84" s="18">
        <f t="shared" si="550"/>
        <v>0.7951270719971134</v>
      </c>
      <c r="FO84" s="36">
        <f t="shared" si="431"/>
        <v>9.483380435224119E-05</v>
      </c>
      <c r="FP84" s="18">
        <f t="shared" si="551"/>
        <v>0.7950032898052994</v>
      </c>
      <c r="FQ84" s="36">
        <f t="shared" si="432"/>
        <v>9.491492734637743E-05</v>
      </c>
      <c r="FR84" s="18">
        <f t="shared" si="552"/>
        <v>0.79487948360584</v>
      </c>
      <c r="FS84" s="36">
        <f t="shared" si="433"/>
        <v>9.49961354890258E-05</v>
      </c>
      <c r="FT84" s="18">
        <f t="shared" si="553"/>
        <v>0.7947556898113665</v>
      </c>
      <c r="FU84" s="36">
        <f t="shared" si="434"/>
        <v>9.507740496520541E-05</v>
      </c>
      <c r="FV84" s="18">
        <f t="shared" si="554"/>
        <v>0.7946319431582758</v>
      </c>
      <c r="FW84" s="36">
        <f t="shared" si="435"/>
        <v>9.515871298006687E-05</v>
      </c>
      <c r="FX84" s="18">
        <f t="shared" si="555"/>
        <v>0.7945082767708451</v>
      </c>
      <c r="FY84" s="36">
        <f t="shared" si="436"/>
        <v>9.524003772129592E-05</v>
      </c>
      <c r="FZ84" s="18">
        <f t="shared" si="556"/>
        <v>0.7943847222236297</v>
      </c>
      <c r="GA84" s="36">
        <f t="shared" si="437"/>
        <v>9.53213583224898E-05</v>
      </c>
      <c r="GB84" s="18">
        <f t="shared" si="557"/>
        <v>0.7942613096020839</v>
      </c>
      <c r="GC84" s="36">
        <f t="shared" si="438"/>
        <v>9.540265482754518E-05</v>
      </c>
      <c r="GD84" s="18">
        <f t="shared" si="558"/>
        <v>0.7941380675613666</v>
      </c>
      <c r="GE84" s="36">
        <f t="shared" si="439"/>
        <v>9.548390815608275E-05</v>
      </c>
      <c r="GF84" s="18">
        <f t="shared" si="559"/>
        <v>0.7940150233833041</v>
      </c>
      <c r="GG84" s="36">
        <f t="shared" si="440"/>
        <v>9.556510006992633E-05</v>
      </c>
      <c r="GH84" s="18">
        <f t="shared" si="560"/>
        <v>0.7938922030315009</v>
      </c>
      <c r="GI84" s="36">
        <f t="shared" si="441"/>
        <v>9.56462131406439E-05</v>
      </c>
      <c r="GJ84" s="18">
        <f t="shared" si="561"/>
        <v>0.7937696312045983</v>
      </c>
      <c r="GK84" s="36">
        <f t="shared" si="442"/>
        <v>9.572723071815351E-05</v>
      </c>
      <c r="GL84" s="18">
        <f t="shared" si="562"/>
        <v>0.7936473313876916</v>
      </c>
      <c r="GM84" s="36">
        <f t="shared" si="443"/>
        <v>9.580813690038853E-05</v>
      </c>
      <c r="GN84" s="18">
        <f t="shared" si="563"/>
        <v>0.7935253259019238</v>
      </c>
      <c r="GO84" s="36">
        <f t="shared" si="444"/>
        <v>9.588891650401375E-05</v>
      </c>
      <c r="GP84" s="18">
        <f t="shared" si="564"/>
        <v>0.7934036359522828</v>
      </c>
      <c r="GQ84" s="36">
        <f t="shared" si="445"/>
        <v>9.596955503617796E-05</v>
      </c>
      <c r="GR84" s="18">
        <f t="shared" si="565"/>
        <v>0.7932822816736324</v>
      </c>
      <c r="GS84" s="36">
        <f t="shared" si="446"/>
        <v>9.605003866728672E-05</v>
      </c>
      <c r="GT84" s="18">
        <f t="shared" si="566"/>
        <v>0.793161282175013</v>
      </c>
      <c r="GU84" s="36">
        <f t="shared" si="447"/>
        <v>9.613035420477508E-05</v>
      </c>
      <c r="GV84" s="18">
        <f t="shared" si="567"/>
        <v>0.7930406555822541</v>
      </c>
      <c r="GW84" s="36">
        <f t="shared" si="448"/>
        <v>9.621048906785775E-05</v>
      </c>
      <c r="GX84" s="18">
        <f t="shared" si="568"/>
        <v>0.792920419078937</v>
      </c>
      <c r="GY84" s="36">
        <f t="shared" si="449"/>
        <v>9.629043126323387E-05</v>
      </c>
      <c r="GZ84" s="18">
        <f t="shared" si="569"/>
        <v>0.792800588945757</v>
      </c>
      <c r="HA84" s="36">
        <f t="shared" si="450"/>
        <v>9.637016936171961E-05</v>
      </c>
      <c r="HB84" s="18">
        <f t="shared" si="570"/>
        <v>0.79268118059833</v>
      </c>
      <c r="HC84" s="36">
        <f t="shared" si="451"/>
        <v>9.644969247578312E-05</v>
      </c>
      <c r="HD84" s="18">
        <f t="shared" si="571"/>
        <v>0.7925622086234904</v>
      </c>
      <c r="HE84" s="36">
        <f t="shared" si="452"/>
        <v>9.652899023795445E-05</v>
      </c>
      <c r="HF84" s="18">
        <f t="shared" si="572"/>
        <v>0.7924436868141301</v>
      </c>
      <c r="HG84" s="36">
        <f t="shared" si="453"/>
        <v>9.660805278008261E-05</v>
      </c>
      <c r="HH84" s="18">
        <f t="shared" si="573"/>
        <v>0.7923256282026275</v>
      </c>
      <c r="HI84" s="36">
        <f t="shared" si="454"/>
        <v>9.668687071341226E-05</v>
      </c>
      <c r="HJ84" s="18">
        <f t="shared" si="574"/>
        <v>0.7922080450929139</v>
      </c>
      <c r="HK84" s="36">
        <f t="shared" si="455"/>
        <v>9.676543510945186E-05</v>
      </c>
      <c r="HL84" s="18">
        <f t="shared" si="575"/>
        <v>0.7920909490912271</v>
      </c>
      <c r="HM84" s="36">
        <f t="shared" si="456"/>
        <v>9.684373748160566E-05</v>
      </c>
      <c r="HN84" s="18">
        <f t="shared" si="576"/>
        <v>0.7919743511356001</v>
      </c>
      <c r="HO84" s="36">
        <f t="shared" si="457"/>
        <v>9.692176976754188E-05</v>
      </c>
      <c r="HP84" s="18">
        <f t="shared" si="577"/>
        <v>0.7918582615241309</v>
      </c>
      <c r="HQ84" s="36">
        <f t="shared" si="458"/>
        <v>9.699952431227013E-05</v>
      </c>
      <c r="HR84" s="18">
        <f t="shared" si="578"/>
        <v>0.7917426899420819</v>
      </c>
      <c r="HS84" s="36">
        <f t="shared" si="459"/>
        <v>9.707699385190095E-05</v>
      </c>
      <c r="HT84" s="18">
        <f t="shared" si="579"/>
        <v>0.7916276454878525</v>
      </c>
      <c r="HU84" s="36">
        <f t="shared" si="460"/>
        <v>9.7154171498062E-05</v>
      </c>
      <c r="HV84" s="18">
        <f t="shared" si="580"/>
        <v>0.7915131366978702</v>
      </c>
      <c r="HW84" s="36">
        <f t="shared" si="461"/>
        <v>9.72310507229448E-05</v>
      </c>
      <c r="HX84" s="18">
        <f t="shared" si="581"/>
        <v>0.7913991715704433</v>
      </c>
      <c r="HY84" s="36">
        <f t="shared" si="462"/>
        <v>9.730762534495711E-05</v>
      </c>
      <c r="HZ84" s="18">
        <f t="shared" si="582"/>
        <v>0.7912857575886169</v>
      </c>
      <c r="IA84" s="36">
        <f t="shared" si="463"/>
        <v>9.738388951495738E-05</v>
      </c>
      <c r="IB84" s="18">
        <f t="shared" si="583"/>
        <v>0.7911729017420732</v>
      </c>
      <c r="IC84" s="36">
        <f t="shared" si="464"/>
        <v>9.7459837703047E-05</v>
      </c>
      <c r="ID84" s="18">
        <f t="shared" si="584"/>
        <v>0.7910606105481156</v>
      </c>
      <c r="IE84" s="36">
        <f t="shared" si="465"/>
        <v>9.753546468589818E-05</v>
      </c>
      <c r="IF84" s="18">
        <f t="shared" si="585"/>
        <v>0.7909488900717737</v>
      </c>
      <c r="IG84" s="36">
        <f t="shared" si="466"/>
        <v>9.76107655345952E-05</v>
      </c>
      <c r="IH84" s="18">
        <f t="shared" si="586"/>
        <v>0.7908377459450676</v>
      </c>
      <c r="II84" s="36">
        <f t="shared" si="467"/>
        <v>9.768573560296795E-05</v>
      </c>
      <c r="IJ84" s="18">
        <f t="shared" si="587"/>
        <v>0.7907271833854658</v>
      </c>
      <c r="IK84" s="36">
        <f t="shared" si="468"/>
        <v>9.77603705163971E-05</v>
      </c>
      <c r="IL84" s="18">
        <f t="shared" si="588"/>
        <v>0.7906172072135708</v>
      </c>
      <c r="IM84" s="36">
        <f t="shared" si="469"/>
        <v>9.783466616107113E-05</v>
      </c>
      <c r="IN84" s="18">
        <f t="shared" si="589"/>
        <v>0.790507821870066</v>
      </c>
      <c r="IO84" s="36">
        <f t="shared" si="470"/>
        <v>9.790861867367677E-05</v>
      </c>
      <c r="IP84" s="19">
        <f t="shared" si="590"/>
        <v>0.7903990314319547</v>
      </c>
    </row>
    <row r="85" spans="1:250" ht="12">
      <c r="A85" s="17"/>
      <c r="B85" s="18"/>
      <c r="C85" s="18"/>
      <c r="D85" s="18"/>
      <c r="E85" s="18"/>
      <c r="F85" s="18"/>
      <c r="G85" s="18"/>
      <c r="H85" s="18">
        <f t="shared" si="591"/>
        <v>115</v>
      </c>
      <c r="I85" s="19"/>
      <c r="M85" s="17">
        <f t="shared" si="478"/>
        <v>0.8</v>
      </c>
      <c r="N85" s="19"/>
      <c r="O85" s="29">
        <f t="shared" si="471"/>
        <v>9.169473274692804E-05</v>
      </c>
      <c r="P85" s="18">
        <f t="shared" si="479"/>
        <v>0.8</v>
      </c>
      <c r="Q85" s="36">
        <f t="shared" si="354"/>
        <v>9.169473274692804E-05</v>
      </c>
      <c r="R85" s="18">
        <f t="shared" si="472"/>
        <v>0.8</v>
      </c>
      <c r="S85" s="36">
        <f t="shared" si="355"/>
        <v>9.169473274692804E-05</v>
      </c>
      <c r="T85" s="18">
        <f t="shared" si="473"/>
        <v>0.8</v>
      </c>
      <c r="U85" s="36">
        <f t="shared" si="356"/>
        <v>9.169473274692804E-05</v>
      </c>
      <c r="V85" s="18">
        <f t="shared" si="474"/>
        <v>0.8</v>
      </c>
      <c r="W85" s="36">
        <f t="shared" si="357"/>
        <v>9.169473274692804E-05</v>
      </c>
      <c r="X85" s="18">
        <f t="shared" si="475"/>
        <v>0.8</v>
      </c>
      <c r="Y85" s="36">
        <f t="shared" si="358"/>
        <v>9.169473274692804E-05</v>
      </c>
      <c r="Z85" s="18">
        <f t="shared" si="476"/>
        <v>0.8</v>
      </c>
      <c r="AA85" s="36">
        <f t="shared" si="359"/>
        <v>9.169473274692804E-05</v>
      </c>
      <c r="AB85" s="18">
        <f t="shared" si="592"/>
        <v>0.8</v>
      </c>
      <c r="AC85" s="36">
        <f t="shared" si="360"/>
        <v>9.169473274692804E-05</v>
      </c>
      <c r="AD85" s="18">
        <f t="shared" si="480"/>
        <v>0.8</v>
      </c>
      <c r="AE85" s="36">
        <f t="shared" si="361"/>
        <v>9.169473274692804E-05</v>
      </c>
      <c r="AF85" s="18">
        <f t="shared" si="481"/>
        <v>0.8</v>
      </c>
      <c r="AG85" s="36">
        <f t="shared" si="362"/>
        <v>9.169473274692804E-05</v>
      </c>
      <c r="AH85" s="18">
        <f t="shared" si="482"/>
        <v>0.8</v>
      </c>
      <c r="AI85" s="36">
        <f t="shared" si="363"/>
        <v>9.169473274692804E-05</v>
      </c>
      <c r="AJ85" s="18">
        <f t="shared" si="483"/>
        <v>0.8</v>
      </c>
      <c r="AK85" s="36">
        <f t="shared" si="364"/>
        <v>9.169473274692804E-05</v>
      </c>
      <c r="AL85" s="18">
        <f t="shared" si="484"/>
        <v>0.7999999987097688</v>
      </c>
      <c r="AM85" s="36">
        <f t="shared" si="365"/>
        <v>9.169473356416667E-05</v>
      </c>
      <c r="AN85" s="18">
        <f t="shared" si="485"/>
        <v>0.7999999901295505</v>
      </c>
      <c r="AO85" s="36">
        <f t="shared" si="366"/>
        <v>9.169473899891812E-05</v>
      </c>
      <c r="AP85" s="18">
        <f t="shared" si="486"/>
        <v>0.7999999584441402</v>
      </c>
      <c r="AQ85" s="36">
        <f t="shared" si="367"/>
        <v>9.169475906861185E-05</v>
      </c>
      <c r="AR85" s="18">
        <f t="shared" si="487"/>
        <v>0.7999998725092508</v>
      </c>
      <c r="AS85" s="36">
        <f t="shared" si="368"/>
        <v>9.169481350021285E-05</v>
      </c>
      <c r="AT85" s="18">
        <f t="shared" si="488"/>
        <v>0.7999996812596772</v>
      </c>
      <c r="AU85" s="36">
        <f t="shared" si="369"/>
        <v>9.169493463879249E-05</v>
      </c>
      <c r="AV85" s="18">
        <f t="shared" si="489"/>
        <v>0.7999993109246804</v>
      </c>
      <c r="AW85" s="36">
        <f t="shared" si="370"/>
        <v>9.169516921156408E-05</v>
      </c>
      <c r="AX85" s="18">
        <f t="shared" si="490"/>
        <v>0.7999986643681246</v>
      </c>
      <c r="AY85" s="36">
        <f t="shared" si="371"/>
        <v>9.169557874643718E-05</v>
      </c>
      <c r="AZ85" s="18">
        <f t="shared" si="491"/>
        <v>0.7999976224113935</v>
      </c>
      <c r="BA85" s="36">
        <f t="shared" si="372"/>
        <v>9.169623873526945E-05</v>
      </c>
      <c r="BB85" s="18">
        <f t="shared" si="492"/>
        <v>0.7999960467227403</v>
      </c>
      <c r="BC85" s="36">
        <f t="shared" si="373"/>
        <v>9.169723680580867E-05</v>
      </c>
      <c r="BD85" s="18">
        <f t="shared" si="493"/>
        <v>0.7999937837522981</v>
      </c>
      <c r="BE85" s="36">
        <f t="shared" si="374"/>
        <v>9.169867023243782E-05</v>
      </c>
      <c r="BF85" s="18">
        <f t="shared" si="494"/>
        <v>0.7999906692061614</v>
      </c>
      <c r="BG85" s="36">
        <f t="shared" si="375"/>
        <v>9.170064310676602E-05</v>
      </c>
      <c r="BH85" s="18">
        <f t="shared" si="495"/>
        <v>0.7999865326330382</v>
      </c>
      <c r="BI85" s="36">
        <f t="shared" si="376"/>
        <v>9.170326343825325E-05</v>
      </c>
      <c r="BJ85" s="18">
        <f t="shared" si="496"/>
        <v>0.7999812018023728</v>
      </c>
      <c r="BK85" s="36">
        <f t="shared" si="377"/>
        <v>9.170664038815809E-05</v>
      </c>
      <c r="BL85" s="18">
        <f t="shared" si="497"/>
        <v>0.7999745066578007</v>
      </c>
      <c r="BM85" s="36">
        <f t="shared" si="378"/>
        <v>9.171088177348145E-05</v>
      </c>
      <c r="BN85" s="18">
        <f t="shared" si="498"/>
        <v>0.7999662827206919</v>
      </c>
      <c r="BO85" s="36">
        <f t="shared" si="379"/>
        <v>9.171609191990797E-05</v>
      </c>
      <c r="BP85" s="18">
        <f t="shared" si="499"/>
        <v>0.7999563738901684</v>
      </c>
      <c r="BQ85" s="36">
        <f t="shared" si="380"/>
        <v>9.172236989731043E-05</v>
      </c>
      <c r="BR85" s="18">
        <f t="shared" si="500"/>
        <v>0.7999446346381378</v>
      </c>
      <c r="BS85" s="36">
        <f t="shared" si="381"/>
        <v>9.172980813832688E-05</v>
      </c>
      <c r="BT85" s="18">
        <f t="shared" si="501"/>
        <v>0.7999309316329262</v>
      </c>
      <c r="BU85" s="36">
        <f t="shared" si="382"/>
        <v>9.173849141834038E-05</v>
      </c>
      <c r="BV85" s="18">
        <f t="shared" si="502"/>
        <v>0.7999151448463263</v>
      </c>
      <c r="BW85" s="36">
        <f t="shared" si="383"/>
        <v>9.1748496161785E-05</v>
      </c>
      <c r="BX85" s="18">
        <f t="shared" si="503"/>
        <v>0.7998971682096934</v>
      </c>
      <c r="BY85" s="36">
        <f t="shared" si="384"/>
        <v>9.175989003291717E-05</v>
      </c>
      <c r="BZ85" s="18">
        <f t="shared" si="504"/>
        <v>0.79987690988811</v>
      </c>
      <c r="CA85" s="36">
        <f t="shared" si="385"/>
        <v>9.177273176711709E-05</v>
      </c>
      <c r="CB85" s="18">
        <f t="shared" si="505"/>
        <v>0.7998542922400598</v>
      </c>
      <c r="CC85" s="36">
        <f t="shared" si="386"/>
        <v>9.178707119986686E-05</v>
      </c>
      <c r="CD85" s="18">
        <f t="shared" si="506"/>
        <v>0.7998292515253783</v>
      </c>
      <c r="CE85" s="36">
        <f t="shared" si="387"/>
        <v>9.180294945358288E-05</v>
      </c>
      <c r="CF85" s="18">
        <f t="shared" si="507"/>
        <v>0.7998017374178781</v>
      </c>
      <c r="CG85" s="36">
        <f t="shared" si="388"/>
        <v>9.182039924658395E-05</v>
      </c>
      <c r="CH85" s="18">
        <f t="shared" si="508"/>
        <v>0.7997717123719389</v>
      </c>
      <c r="CI85" s="36">
        <f t="shared" si="389"/>
        <v>9.183944529303228E-05</v>
      </c>
      <c r="CJ85" s="18">
        <f t="shared" si="509"/>
        <v>0.7997391508851758</v>
      </c>
      <c r="CK85" s="36">
        <f t="shared" si="390"/>
        <v>9.186010476727742E-05</v>
      </c>
      <c r="CL85" s="18">
        <f t="shared" si="510"/>
        <v>0.7997040386924401</v>
      </c>
      <c r="CM85" s="36">
        <f t="shared" si="391"/>
        <v>9.188238781040941E-05</v>
      </c>
      <c r="CN85" s="18">
        <f t="shared" si="511"/>
        <v>0.7996663719201269</v>
      </c>
      <c r="CO85" s="36">
        <f t="shared" si="392"/>
        <v>9.190629806082888E-05</v>
      </c>
      <c r="CP85" s="18">
        <f t="shared" si="512"/>
        <v>0.7996261562241569</v>
      </c>
      <c r="CQ85" s="36">
        <f t="shared" si="393"/>
        <v>9.193183319420533E-05</v>
      </c>
      <c r="CR85" s="18">
        <f t="shared" si="513"/>
        <v>0.7995834059301196</v>
      </c>
      <c r="CS85" s="36">
        <f t="shared" si="394"/>
        <v>9.19589854612916E-05</v>
      </c>
      <c r="CT85" s="18">
        <f t="shared" si="514"/>
        <v>0.7995381431898827</v>
      </c>
      <c r="CU85" s="36">
        <f t="shared" si="395"/>
        <v>9.19877422147089E-05</v>
      </c>
      <c r="CV85" s="18">
        <f t="shared" si="515"/>
        <v>0.7994903971654523</v>
      </c>
      <c r="CW85" s="36">
        <f t="shared" si="396"/>
        <v>9.201808641803986E-05</v>
      </c>
      <c r="CX85" s="18">
        <f t="shared" si="516"/>
        <v>0.7994402032479375</v>
      </c>
      <c r="CY85" s="36">
        <f t="shared" si="397"/>
        <v>9.204999713241201E-05</v>
      </c>
      <c r="CZ85" s="18">
        <f t="shared" si="517"/>
        <v>0.7993876023170743</v>
      </c>
      <c r="DA85" s="36">
        <f t="shared" si="398"/>
        <v>9.208344997726058E-05</v>
      </c>
      <c r="DB85" s="18">
        <f t="shared" si="518"/>
        <v>0.7993326400448165</v>
      </c>
      <c r="DC85" s="36">
        <f t="shared" si="399"/>
        <v>9.211841756317657E-05</v>
      </c>
      <c r="DD85" s="18">
        <f t="shared" si="519"/>
        <v>0.7992753662449459</v>
      </c>
      <c r="DE85" s="36">
        <f t="shared" si="400"/>
        <v>9.215486989571662E-05</v>
      </c>
      <c r="DF85" s="18">
        <f t="shared" si="520"/>
        <v>0.7992158342694297</v>
      </c>
      <c r="DG85" s="36">
        <f t="shared" si="401"/>
        <v>9.219277474980809E-05</v>
      </c>
      <c r="DH85" s="18">
        <f t="shared" si="521"/>
        <v>0.7991541004513035</v>
      </c>
      <c r="DI85" s="36">
        <f t="shared" si="402"/>
        <v>9.223209801497176E-05</v>
      </c>
      <c r="DJ85" s="18">
        <f t="shared" si="522"/>
        <v>0.7990902235931349</v>
      </c>
      <c r="DK85" s="36">
        <f t="shared" si="403"/>
        <v>9.227280401202471E-05</v>
      </c>
      <c r="DL85" s="18">
        <f t="shared" si="523"/>
        <v>0.7990242644995879</v>
      </c>
      <c r="DM85" s="36">
        <f t="shared" si="404"/>
        <v>9.231485578225216E-05</v>
      </c>
      <c r="DN85" s="18">
        <f t="shared" si="524"/>
        <v>0.7989562855522279</v>
      </c>
      <c r="DO85" s="36">
        <f t="shared" si="405"/>
        <v>9.235821535026563E-05</v>
      </c>
      <c r="DP85" s="18">
        <f t="shared" si="525"/>
        <v>0.7988863503244397</v>
      </c>
      <c r="DQ85" s="36">
        <f t="shared" si="406"/>
        <v>9.240284396192147E-05</v>
      </c>
      <c r="DR85" s="18">
        <f t="shared" si="526"/>
        <v>0.7988145232341733</v>
      </c>
      <c r="DS85" s="36">
        <f t="shared" si="407"/>
        <v>9.244870229876436E-05</v>
      </c>
      <c r="DT85" s="18">
        <f t="shared" si="527"/>
        <v>0.7987408692321405</v>
      </c>
      <c r="DU85" s="36">
        <f t="shared" si="408"/>
        <v>9.249575067051002E-05</v>
      </c>
      <c r="DV85" s="18">
        <f t="shared" si="528"/>
        <v>0.7986654535230596</v>
      </c>
      <c r="DW85" s="36">
        <f t="shared" si="409"/>
        <v>9.254394918708838E-05</v>
      </c>
      <c r="DX85" s="18">
        <f t="shared" si="529"/>
        <v>0.7985883413175636</v>
      </c>
      <c r="DY85" s="36">
        <f t="shared" si="410"/>
        <v>9.259325791175359E-05</v>
      </c>
      <c r="DZ85" s="18">
        <f t="shared" si="530"/>
        <v>0.798509597612438</v>
      </c>
      <c r="EA85" s="36">
        <f t="shared" si="411"/>
        <v>9.264363699672666E-05</v>
      </c>
      <c r="EB85" s="18">
        <f t="shared" si="531"/>
        <v>0.798429286996935</v>
      </c>
      <c r="EC85" s="36">
        <f t="shared" si="412"/>
        <v>9.269504680278313E-05</v>
      </c>
      <c r="ED85" s="18">
        <f t="shared" si="532"/>
        <v>0.7983474734830037</v>
      </c>
      <c r="EE85" s="36">
        <f t="shared" si="413"/>
        <v>9.274744800413635E-05</v>
      </c>
      <c r="EF85" s="18">
        <f t="shared" si="533"/>
        <v>0.7982642203573841</v>
      </c>
      <c r="EG85" s="36">
        <f t="shared" si="414"/>
        <v>9.280080167989341E-05</v>
      </c>
      <c r="EH85" s="18">
        <f t="shared" si="534"/>
        <v>0.7981795900536299</v>
      </c>
      <c r="EI85" s="36">
        <f t="shared" si="415"/>
        <v>9.285506939328801E-05</v>
      </c>
      <c r="EJ85" s="18">
        <f t="shared" si="535"/>
        <v>0.7980936440422408</v>
      </c>
      <c r="EK85" s="36">
        <f t="shared" si="416"/>
        <v>9.291021325981727E-05</v>
      </c>
      <c r="EL85" s="18">
        <f t="shared" si="536"/>
        <v>0.7980064427372061</v>
      </c>
      <c r="EM85" s="36">
        <f t="shared" si="417"/>
        <v>9.296619600533345E-05</v>
      </c>
      <c r="EN85" s="18">
        <f t="shared" si="537"/>
        <v>0.7979180454173808</v>
      </c>
      <c r="EO85" s="36">
        <f t="shared" si="418"/>
        <v>9.302298101506538E-05</v>
      </c>
      <c r="EP85" s="18">
        <f t="shared" si="538"/>
        <v>0.7978285101612285</v>
      </c>
      <c r="EQ85" s="36">
        <f t="shared" si="419"/>
        <v>9.308053237447248E-05</v>
      </c>
      <c r="ER85" s="18">
        <f t="shared" si="539"/>
        <v>0.7977378937935814</v>
      </c>
      <c r="ES85" s="36">
        <f t="shared" si="420"/>
        <v>9.313881490276156E-05</v>
      </c>
      <c r="ET85" s="18">
        <f t="shared" si="540"/>
        <v>0.7976462518431694</v>
      </c>
      <c r="EU85" s="36">
        <f t="shared" si="421"/>
        <v>9.319779417983318E-05</v>
      </c>
      <c r="EV85" s="18">
        <f t="shared" si="541"/>
        <v>0.7975536385097766</v>
      </c>
      <c r="EW85" s="36">
        <f t="shared" si="422"/>
        <v>9.325743656735577E-05</v>
      </c>
      <c r="EX85" s="18">
        <f t="shared" si="542"/>
        <v>0.7974601066399771</v>
      </c>
      <c r="EY85" s="36">
        <f t="shared" si="423"/>
        <v>9.331770922461068E-05</v>
      </c>
      <c r="EZ85" s="18">
        <f t="shared" si="543"/>
        <v>0.7973657077104936</v>
      </c>
      <c r="FA85" s="36">
        <f t="shared" si="424"/>
        <v>9.337858011969177E-05</v>
      </c>
      <c r="FB85" s="18">
        <f t="shared" si="544"/>
        <v>0.7972704918183043</v>
      </c>
      <c r="FC85" s="36">
        <f t="shared" si="425"/>
        <v>9.344001803659246E-05</v>
      </c>
      <c r="FD85" s="18">
        <f t="shared" si="545"/>
        <v>0.7971745076767062</v>
      </c>
      <c r="FE85" s="36">
        <f t="shared" si="426"/>
        <v>9.35019925786643E-05</v>
      </c>
      <c r="FF85" s="18">
        <f t="shared" si="546"/>
        <v>0.797077802616612</v>
      </c>
      <c r="FG85" s="36">
        <f t="shared" si="427"/>
        <v>9.356447416888538E-05</v>
      </c>
      <c r="FH85" s="18">
        <f t="shared" si="547"/>
        <v>0.7969804225924286</v>
      </c>
      <c r="FI85" s="36">
        <f t="shared" si="428"/>
        <v>9.362743404733619E-05</v>
      </c>
      <c r="FJ85" s="18">
        <f t="shared" si="548"/>
        <v>0.796882412191924</v>
      </c>
      <c r="FK85" s="36">
        <f t="shared" si="429"/>
        <v>9.36908442662421E-05</v>
      </c>
      <c r="FL85" s="18">
        <f t="shared" si="549"/>
        <v>0.7967838146495515</v>
      </c>
      <c r="FM85" s="36">
        <f t="shared" si="430"/>
        <v>9.375467768290496E-05</v>
      </c>
      <c r="FN85" s="18">
        <f t="shared" si="550"/>
        <v>0.7966846718627478</v>
      </c>
      <c r="FO85" s="36">
        <f t="shared" si="431"/>
        <v>9.381890795081717E-05</v>
      </c>
      <c r="FP85" s="18">
        <f t="shared" si="551"/>
        <v>0.7965850244107751</v>
      </c>
      <c r="FQ85" s="36">
        <f t="shared" si="432"/>
        <v>9.388350950921784E-05</v>
      </c>
      <c r="FR85" s="18">
        <f t="shared" si="552"/>
        <v>0.7964849115757161</v>
      </c>
      <c r="FS85" s="36">
        <f t="shared" si="433"/>
        <v>9.394845757132754E-05</v>
      </c>
      <c r="FT85" s="18">
        <f t="shared" si="553"/>
        <v>0.7963843713652777</v>
      </c>
      <c r="FU85" s="36">
        <f t="shared" si="434"/>
        <v>9.401372811147092E-05</v>
      </c>
      <c r="FV85" s="18">
        <f t="shared" si="554"/>
        <v>0.796283440537088</v>
      </c>
      <c r="FW85" s="36">
        <f t="shared" si="435"/>
        <v>9.407929785127597E-05</v>
      </c>
      <c r="FX85" s="18">
        <f t="shared" si="555"/>
        <v>0.7961821546242134</v>
      </c>
      <c r="FY85" s="36">
        <f t="shared" si="436"/>
        <v>9.414514424511615E-05</v>
      </c>
      <c r="FZ85" s="18">
        <f t="shared" si="556"/>
        <v>0.7960805479616465</v>
      </c>
      <c r="GA85" s="36">
        <f t="shared" si="437"/>
        <v>9.421124546494531E-05</v>
      </c>
      <c r="GB85" s="18">
        <f t="shared" si="557"/>
        <v>0.7959786537135468</v>
      </c>
      <c r="GC85" s="36">
        <f t="shared" si="438"/>
        <v>9.427758038465713E-05</v>
      </c>
      <c r="GD85" s="18">
        <f t="shared" si="558"/>
        <v>0.7958765039010386</v>
      </c>
      <c r="GE85" s="36">
        <f t="shared" si="439"/>
        <v>9.434412856408665E-05</v>
      </c>
      <c r="GF85" s="18">
        <f t="shared" si="559"/>
        <v>0.7957741294303962</v>
      </c>
      <c r="GG85" s="36">
        <f t="shared" si="440"/>
        <v>9.441087023275674E-05</v>
      </c>
      <c r="GH85" s="18">
        <f t="shared" si="560"/>
        <v>0.795671560121465</v>
      </c>
      <c r="GI85" s="36">
        <f t="shared" si="441"/>
        <v>9.447778627346043E-05</v>
      </c>
      <c r="GJ85" s="18">
        <f t="shared" si="561"/>
        <v>0.795568824736186</v>
      </c>
      <c r="GK85" s="36">
        <f t="shared" si="442"/>
        <v>9.454485820575938E-05</v>
      </c>
      <c r="GL85" s="18">
        <f t="shared" si="562"/>
        <v>0.7954659510071069</v>
      </c>
      <c r="GM85" s="36">
        <f t="shared" si="443"/>
        <v>9.461206816946826E-05</v>
      </c>
      <c r="GN85" s="18">
        <f t="shared" si="563"/>
        <v>0.7953629656657815</v>
      </c>
      <c r="GO85" s="36">
        <f t="shared" si="444"/>
        <v>9.467939890818526E-05</v>
      </c>
      <c r="GP85" s="18">
        <f t="shared" si="564"/>
        <v>0.795259894470967</v>
      </c>
      <c r="GQ85" s="36">
        <f t="shared" si="445"/>
        <v>9.474683375292203E-05</v>
      </c>
      <c r="GR85" s="18">
        <f t="shared" si="565"/>
        <v>0.795156762236547</v>
      </c>
      <c r="GS85" s="36">
        <f t="shared" si="446"/>
        <v>9.48143566058783E-05</v>
      </c>
      <c r="GT85" s="18">
        <f t="shared" si="566"/>
        <v>0.7950535928591131</v>
      </c>
      <c r="GU85" s="36">
        <f t="shared" si="447"/>
        <v>9.488195192439973E-05</v>
      </c>
      <c r="GV85" s="18">
        <f t="shared" si="567"/>
        <v>0.7949504093451529</v>
      </c>
      <c r="GW85" s="36">
        <f t="shared" si="448"/>
        <v>9.494960470515277E-05</v>
      </c>
      <c r="GX85" s="18">
        <f t="shared" si="568"/>
        <v>0.794847233837796</v>
      </c>
      <c r="GY85" s="36">
        <f t="shared" si="449"/>
        <v>9.501730046854391E-05</v>
      </c>
      <c r="GZ85" s="18">
        <f t="shared" si="569"/>
        <v>0.794744087643081</v>
      </c>
      <c r="HA85" s="36">
        <f t="shared" si="450"/>
        <v>9.508502524340696E-05</v>
      </c>
      <c r="HB85" s="18">
        <f t="shared" si="570"/>
        <v>0.7946409912557123</v>
      </c>
      <c r="HC85" s="36">
        <f t="shared" si="451"/>
        <v>9.51527655519775E-05</v>
      </c>
      <c r="HD85" s="18">
        <f t="shared" si="571"/>
        <v>0.7945379643842795</v>
      </c>
      <c r="HE85" s="36">
        <f t="shared" si="452"/>
        <v>9.522050839517021E-05</v>
      </c>
      <c r="HF85" s="18">
        <f t="shared" si="572"/>
        <v>0.7944350259759211</v>
      </c>
      <c r="HG85" s="36">
        <f t="shared" si="453"/>
        <v>9.528824123817122E-05</v>
      </c>
      <c r="HH85" s="18">
        <f t="shared" si="573"/>
        <v>0.7943321942404168</v>
      </c>
      <c r="HI85" s="36">
        <f t="shared" si="454"/>
        <v>9.535595199635497E-05</v>
      </c>
      <c r="HJ85" s="18">
        <f t="shared" si="574"/>
        <v>0.794229486673696</v>
      </c>
      <c r="HK85" s="36">
        <f t="shared" si="455"/>
        <v>9.542362902153351E-05</v>
      </c>
      <c r="HL85" s="18">
        <f t="shared" si="575"/>
        <v>0.7941269200807565</v>
      </c>
      <c r="HM85" s="36">
        <f t="shared" si="456"/>
        <v>9.54912610885416E-05</v>
      </c>
      <c r="HN85" s="18">
        <f t="shared" si="576"/>
        <v>0.7940245105979891</v>
      </c>
      <c r="HO85" s="36">
        <f t="shared" si="457"/>
        <v>9.555883738216163E-05</v>
      </c>
      <c r="HP85" s="18">
        <f t="shared" si="577"/>
        <v>0.7939222737149053</v>
      </c>
      <c r="HQ85" s="36">
        <f t="shared" si="458"/>
        <v>9.562634748438935E-05</v>
      </c>
      <c r="HR85" s="18">
        <f t="shared" si="578"/>
        <v>0.7938202242952713</v>
      </c>
      <c r="HS85" s="36">
        <f t="shared" si="459"/>
        <v>9.56937813620396E-05</v>
      </c>
      <c r="HT85" s="18">
        <f t="shared" si="579"/>
        <v>0.793718376597649</v>
      </c>
      <c r="HU85" s="36">
        <f t="shared" si="460"/>
        <v>9.576112935469166E-05</v>
      </c>
      <c r="HV85" s="18">
        <f t="shared" si="580"/>
        <v>0.7936167442953508</v>
      </c>
      <c r="HW85" s="36">
        <f t="shared" si="461"/>
        <v>9.582838216297042E-05</v>
      </c>
      <c r="HX85" s="18">
        <f t="shared" si="581"/>
        <v>0.7935153404958144</v>
      </c>
      <c r="HY85" s="36">
        <f t="shared" si="462"/>
        <v>9.589553083716054E-05</v>
      </c>
      <c r="HZ85" s="18">
        <f t="shared" si="582"/>
        <v>0.7934141777594045</v>
      </c>
      <c r="IA85" s="36">
        <f t="shared" si="463"/>
        <v>9.596256676614956E-05</v>
      </c>
      <c r="IB85" s="18">
        <f t="shared" si="583"/>
        <v>0.7933132681176518</v>
      </c>
      <c r="IC85" s="36">
        <f t="shared" si="464"/>
        <v>9.60294816666936E-05</v>
      </c>
      <c r="ID85" s="18">
        <f t="shared" si="584"/>
        <v>0.7932126230909378</v>
      </c>
      <c r="IE85" s="36">
        <f t="shared" si="465"/>
        <v>9.609626757300224E-05</v>
      </c>
      <c r="IF85" s="18">
        <f t="shared" si="585"/>
        <v>0.7931122537056373</v>
      </c>
      <c r="IG85" s="36">
        <f t="shared" si="466"/>
        <v>9.616291682663418E-05</v>
      </c>
      <c r="IH85" s="18">
        <f t="shared" si="586"/>
        <v>0.7930121705107289</v>
      </c>
      <c r="II85" s="36">
        <f t="shared" si="467"/>
        <v>9.622942206669965E-05</v>
      </c>
      <c r="IJ85" s="18">
        <f t="shared" si="587"/>
        <v>0.7929123835938856</v>
      </c>
      <c r="IK85" s="36">
        <f t="shared" si="468"/>
        <v>9.629577622036118E-05</v>
      </c>
      <c r="IL85" s="18">
        <f t="shared" si="588"/>
        <v>0.7928129025970586</v>
      </c>
      <c r="IM85" s="36">
        <f t="shared" si="469"/>
        <v>9.636197249362592E-05</v>
      </c>
      <c r="IN85" s="18">
        <f t="shared" si="589"/>
        <v>0.7927137367315646</v>
      </c>
      <c r="IO85" s="36">
        <f t="shared" si="470"/>
        <v>9.642800436242419E-05</v>
      </c>
      <c r="IP85" s="19">
        <f t="shared" si="590"/>
        <v>0.792614894792692</v>
      </c>
    </row>
    <row r="86" spans="1:250" ht="12">
      <c r="A86" s="17"/>
      <c r="B86" s="18"/>
      <c r="C86" s="18"/>
      <c r="D86" s="18"/>
      <c r="E86" s="18"/>
      <c r="F86" s="18"/>
      <c r="G86" s="18"/>
      <c r="H86" s="18">
        <f t="shared" si="591"/>
        <v>120</v>
      </c>
      <c r="I86" s="19"/>
      <c r="M86" s="17">
        <f t="shared" si="478"/>
        <v>0.8</v>
      </c>
      <c r="N86" s="19"/>
      <c r="O86" s="29">
        <f t="shared" si="471"/>
        <v>9.169473274692804E-05</v>
      </c>
      <c r="P86" s="18">
        <f t="shared" si="479"/>
        <v>0.8</v>
      </c>
      <c r="Q86" s="36">
        <f t="shared" si="354"/>
        <v>9.169473274692804E-05</v>
      </c>
      <c r="R86" s="18">
        <f t="shared" si="472"/>
        <v>0.8</v>
      </c>
      <c r="S86" s="36">
        <f t="shared" si="355"/>
        <v>9.169473274692804E-05</v>
      </c>
      <c r="T86" s="18">
        <f t="shared" si="473"/>
        <v>0.8</v>
      </c>
      <c r="U86" s="36">
        <f t="shared" si="356"/>
        <v>9.169473274692804E-05</v>
      </c>
      <c r="V86" s="18">
        <f t="shared" si="474"/>
        <v>0.8</v>
      </c>
      <c r="W86" s="36">
        <f t="shared" si="357"/>
        <v>9.169473274692804E-05</v>
      </c>
      <c r="X86" s="18">
        <f t="shared" si="475"/>
        <v>0.8</v>
      </c>
      <c r="Y86" s="36">
        <f t="shared" si="358"/>
        <v>9.169473274692804E-05</v>
      </c>
      <c r="Z86" s="18">
        <f t="shared" si="476"/>
        <v>0.8</v>
      </c>
      <c r="AA86" s="36">
        <f t="shared" si="359"/>
        <v>9.169473274692804E-05</v>
      </c>
      <c r="AB86" s="18">
        <f t="shared" si="592"/>
        <v>0.8</v>
      </c>
      <c r="AC86" s="36">
        <f t="shared" si="360"/>
        <v>9.169473274692804E-05</v>
      </c>
      <c r="AD86" s="18">
        <f t="shared" si="480"/>
        <v>0.8</v>
      </c>
      <c r="AE86" s="36">
        <f t="shared" si="361"/>
        <v>9.169473274692804E-05</v>
      </c>
      <c r="AF86" s="18">
        <f t="shared" si="481"/>
        <v>0.8</v>
      </c>
      <c r="AG86" s="36">
        <f t="shared" si="362"/>
        <v>9.169473274692804E-05</v>
      </c>
      <c r="AH86" s="18">
        <f t="shared" si="482"/>
        <v>0.8</v>
      </c>
      <c r="AI86" s="36">
        <f t="shared" si="363"/>
        <v>9.169473274692804E-05</v>
      </c>
      <c r="AJ86" s="18">
        <f t="shared" si="483"/>
        <v>0.8</v>
      </c>
      <c r="AK86" s="36">
        <f t="shared" si="364"/>
        <v>9.169473274692804E-05</v>
      </c>
      <c r="AL86" s="18">
        <f t="shared" si="484"/>
        <v>0.8</v>
      </c>
      <c r="AM86" s="36">
        <f t="shared" si="365"/>
        <v>9.169473274692804E-05</v>
      </c>
      <c r="AN86" s="18">
        <f t="shared" si="485"/>
        <v>0.7999999997160623</v>
      </c>
      <c r="AO86" s="36">
        <f t="shared" si="366"/>
        <v>9.169473292677559E-05</v>
      </c>
      <c r="AP86" s="18">
        <f t="shared" si="486"/>
        <v>0.7999999976688694</v>
      </c>
      <c r="AQ86" s="36">
        <f t="shared" si="367"/>
        <v>9.169473422347731E-05</v>
      </c>
      <c r="AR86" s="18">
        <f t="shared" si="487"/>
        <v>0.7999999895360415</v>
      </c>
      <c r="AS86" s="36">
        <f t="shared" si="368"/>
        <v>9.16947393748496E-05</v>
      </c>
      <c r="AT86" s="18">
        <f t="shared" si="488"/>
        <v>0.7999999659644441</v>
      </c>
      <c r="AU86" s="36">
        <f t="shared" si="369"/>
        <v>9.169475430521419E-05</v>
      </c>
      <c r="AV86" s="18">
        <f t="shared" si="489"/>
        <v>0.79999991022537</v>
      </c>
      <c r="AW86" s="36">
        <f t="shared" si="370"/>
        <v>9.169478961062495E-05</v>
      </c>
      <c r="AX86" s="18">
        <f t="shared" si="490"/>
        <v>0.7999997961187986</v>
      </c>
      <c r="AY86" s="36">
        <f t="shared" si="371"/>
        <v>9.169486188634537E-05</v>
      </c>
      <c r="AZ86" s="18">
        <f t="shared" si="491"/>
        <v>0.7999995864390236</v>
      </c>
      <c r="BA86" s="36">
        <f t="shared" si="372"/>
        <v>9.169499469879911E-05</v>
      </c>
      <c r="BB86" s="18">
        <f t="shared" si="492"/>
        <v>0.7999992321720094</v>
      </c>
      <c r="BC86" s="36">
        <f t="shared" si="373"/>
        <v>9.169521909413286E-05</v>
      </c>
      <c r="BD86" s="18">
        <f t="shared" si="493"/>
        <v>0.7999986724581868</v>
      </c>
      <c r="BE86" s="36">
        <f t="shared" si="374"/>
        <v>9.169557362210604E-05</v>
      </c>
      <c r="BF86" s="18">
        <f t="shared" si="494"/>
        <v>0.7999978352510335</v>
      </c>
      <c r="BG86" s="36">
        <f t="shared" si="375"/>
        <v>9.169610391951027E-05</v>
      </c>
      <c r="BH86" s="18">
        <f t="shared" si="495"/>
        <v>0.7999966385391444</v>
      </c>
      <c r="BI86" s="36">
        <f t="shared" si="376"/>
        <v>9.169686193700223E-05</v>
      </c>
      <c r="BJ86" s="18">
        <f t="shared" si="496"/>
        <v>0.7999949919730247</v>
      </c>
      <c r="BK86" s="36">
        <f t="shared" si="377"/>
        <v>9.169790490999241E-05</v>
      </c>
      <c r="BL86" s="18">
        <f t="shared" si="497"/>
        <v>0.799992798738074</v>
      </c>
      <c r="BM86" s="36">
        <f t="shared" si="378"/>
        <v>9.169929417406429E-05</v>
      </c>
      <c r="BN86" s="18">
        <f t="shared" si="498"/>
        <v>0.7999899575322112</v>
      </c>
      <c r="BO86" s="36">
        <f t="shared" si="379"/>
        <v>9.170109391460752E-05</v>
      </c>
      <c r="BP86" s="18">
        <f t="shared" si="499"/>
        <v>0.7999863645320509</v>
      </c>
      <c r="BQ86" s="36">
        <f t="shared" si="380"/>
        <v>9.170336992418888E-05</v>
      </c>
      <c r="BR86" s="18">
        <f t="shared" si="500"/>
        <v>0.7999819152594863</v>
      </c>
      <c r="BS86" s="36">
        <f t="shared" si="381"/>
        <v>9.170618842344448E-05</v>
      </c>
      <c r="BT86" s="18">
        <f t="shared" si="501"/>
        <v>0.7999765062871763</v>
      </c>
      <c r="BU86" s="36">
        <f t="shared" si="382"/>
        <v>9.170961498437168E-05</v>
      </c>
      <c r="BV86" s="18">
        <f t="shared" si="502"/>
        <v>0.7999700367446793</v>
      </c>
      <c r="BW86" s="36">
        <f t="shared" si="383"/>
        <v>9.171371358014604E-05</v>
      </c>
      <c r="BX86" s="18">
        <f t="shared" si="503"/>
        <v>0.7999624096059845</v>
      </c>
      <c r="BY86" s="36">
        <f t="shared" si="384"/>
        <v>9.171854577353492E-05</v>
      </c>
      <c r="BZ86" s="18">
        <f t="shared" si="504"/>
        <v>0.7999535327538665</v>
      </c>
      <c r="CA86" s="36">
        <f t="shared" si="385"/>
        <v>9.17241700466761E-05</v>
      </c>
      <c r="CB86" s="18">
        <f t="shared" si="505"/>
        <v>0.799943319827205</v>
      </c>
      <c r="CC86" s="36">
        <f t="shared" si="386"/>
        <v>9.173064126820074E-05</v>
      </c>
      <c r="CD86" s="18">
        <f t="shared" si="506"/>
        <v>0.7999316908647465</v>
      </c>
      <c r="CE86" s="36">
        <f t="shared" si="387"/>
        <v>9.173801028904615E-05</v>
      </c>
      <c r="CF86" s="18">
        <f t="shared" si="507"/>
        <v>0.7999185727633681</v>
      </c>
      <c r="CG86" s="36">
        <f t="shared" si="388"/>
        <v>9.174632365541165E-05</v>
      </c>
      <c r="CH86" s="18">
        <f t="shared" si="508"/>
        <v>0.7999038995713664</v>
      </c>
      <c r="CI86" s="36">
        <f t="shared" si="389"/>
        <v>9.175562342577055E-05</v>
      </c>
      <c r="CJ86" s="18">
        <f t="shared" si="509"/>
        <v>0.7998876126381573</v>
      </c>
      <c r="CK86" s="36">
        <f t="shared" si="390"/>
        <v>9.176594707832416E-05</v>
      </c>
      <c r="CL86" s="18">
        <f t="shared" si="510"/>
        <v>0.7998696606415137</v>
      </c>
      <c r="CM86" s="36">
        <f t="shared" si="391"/>
        <v>9.177732749546803E-05</v>
      </c>
      <c r="CN86" s="18">
        <f t="shared" si="511"/>
        <v>0.7998499995124408</v>
      </c>
      <c r="CO86" s="36">
        <f t="shared" si="392"/>
        <v>9.178979301251234E-05</v>
      </c>
      <c r="CP86" s="18">
        <f t="shared" si="512"/>
        <v>0.7998285922762813</v>
      </c>
      <c r="CQ86" s="36">
        <f t="shared" si="393"/>
        <v>9.180336751887166E-05</v>
      </c>
      <c r="CR86" s="18">
        <f t="shared" si="513"/>
        <v>0.7998054088268701</v>
      </c>
      <c r="CS86" s="36">
        <f t="shared" si="394"/>
        <v>9.181807060107656E-05</v>
      </c>
      <c r="CT86" s="18">
        <f t="shared" si="514"/>
        <v>0.7997804256486787</v>
      </c>
      <c r="CU86" s="36">
        <f t="shared" si="395"/>
        <v>9.183391771816828E-05</v>
      </c>
      <c r="CV86" s="18">
        <f t="shared" si="515"/>
        <v>0.7997536255000066</v>
      </c>
      <c r="CW86" s="36">
        <f t="shared" si="396"/>
        <v>9.185092040123751E-05</v>
      </c>
      <c r="CX86" s="18">
        <f t="shared" si="516"/>
        <v>0.799724997068471</v>
      </c>
      <c r="CY86" s="36">
        <f t="shared" si="397"/>
        <v>9.186908647002423E-05</v>
      </c>
      <c r="CZ86" s="18">
        <f t="shared" si="517"/>
        <v>0.7996945346083568</v>
      </c>
      <c r="DA86" s="36">
        <f t="shared" si="398"/>
        <v>9.188842026056976E-05</v>
      </c>
      <c r="DB86" s="18">
        <f t="shared" si="518"/>
        <v>0.7996622375678494</v>
      </c>
      <c r="DC86" s="36">
        <f t="shared" si="399"/>
        <v>9.190892285889403E-05</v>
      </c>
      <c r="DD86" s="18">
        <f t="shared" si="519"/>
        <v>0.7996281102127871</v>
      </c>
      <c r="DE86" s="36">
        <f t="shared" si="400"/>
        <v>9.193059233654775E-05</v>
      </c>
      <c r="DF86" s="18">
        <f t="shared" si="520"/>
        <v>0.7995921612523473</v>
      </c>
      <c r="DG86" s="36">
        <f t="shared" si="401"/>
        <v>9.195342398466806E-05</v>
      </c>
      <c r="DH86" s="18">
        <f t="shared" si="521"/>
        <v>0.7995544034710068</v>
      </c>
      <c r="DI86" s="36">
        <f t="shared" si="402"/>
        <v>9.197741054384134E-05</v>
      </c>
      <c r="DJ86" s="18">
        <f t="shared" si="522"/>
        <v>0.7995148533701931</v>
      </c>
      <c r="DK86" s="36">
        <f t="shared" si="403"/>
        <v>9.200254242766326E-05</v>
      </c>
      <c r="DL86" s="18">
        <f t="shared" si="523"/>
        <v>0.799473530822252</v>
      </c>
      <c r="DM86" s="36">
        <f t="shared" si="404"/>
        <v>9.202880793838264E-05</v>
      </c>
      <c r="DN86" s="18">
        <f t="shared" si="524"/>
        <v>0.7994304587386805</v>
      </c>
      <c r="DO86" s="36">
        <f t="shared" si="405"/>
        <v>9.205619347344115E-05</v>
      </c>
      <c r="DP86" s="18">
        <f t="shared" si="525"/>
        <v>0.7993856627540125</v>
      </c>
      <c r="DQ86" s="36">
        <f t="shared" si="406"/>
        <v>9.208468372207258E-05</v>
      </c>
      <c r="DR86" s="18">
        <f t="shared" si="526"/>
        <v>0.7993391709262744</v>
      </c>
      <c r="DS86" s="36">
        <f t="shared" si="407"/>
        <v>9.211426185141928E-05</v>
      </c>
      <c r="DT86" s="18">
        <f t="shared" si="527"/>
        <v>0.7992910134545369</v>
      </c>
      <c r="DU86" s="36">
        <f t="shared" si="408"/>
        <v>9.214490968186638E-05</v>
      </c>
      <c r="DV86" s="18">
        <f t="shared" si="528"/>
        <v>0.799241222413775</v>
      </c>
      <c r="DW86" s="36">
        <f t="shared" si="409"/>
        <v>9.217660785148885E-05</v>
      </c>
      <c r="DX86" s="18">
        <f t="shared" si="529"/>
        <v>0.7991898315069944</v>
      </c>
      <c r="DY86" s="36">
        <f t="shared" si="410"/>
        <v>9.220933596966413E-05</v>
      </c>
      <c r="DZ86" s="18">
        <f t="shared" si="530"/>
        <v>0.799136875834375</v>
      </c>
      <c r="EA86" s="36">
        <f t="shared" si="411"/>
        <v>9.224307276002867E-05</v>
      </c>
      <c r="EB86" s="18">
        <f t="shared" si="531"/>
        <v>0.7990823916790305</v>
      </c>
      <c r="EC86" s="36">
        <f t="shared" si="412"/>
        <v>9.227779619305137E-05</v>
      </c>
      <c r="ED86" s="18">
        <f t="shared" si="532"/>
        <v>0.7990264163088551</v>
      </c>
      <c r="EE86" s="36">
        <f t="shared" si="413"/>
        <v>9.231348360857194E-05</v>
      </c>
      <c r="EF86" s="18">
        <f t="shared" si="533"/>
        <v>0.7989689877938438</v>
      </c>
      <c r="EG86" s="36">
        <f t="shared" si="414"/>
        <v>9.235011182870398E-05</v>
      </c>
      <c r="EH86" s="18">
        <f t="shared" si="534"/>
        <v>0.7989101448382067</v>
      </c>
      <c r="EI86" s="36">
        <f t="shared" si="415"/>
        <v>9.238765726154179E-05</v>
      </c>
      <c r="EJ86" s="18">
        <f t="shared" si="535"/>
        <v>0.7988499266265529</v>
      </c>
      <c r="EK86" s="36">
        <f t="shared" si="416"/>
        <v>9.242609599613366E-05</v>
      </c>
      <c r="EL86" s="18">
        <f t="shared" si="536"/>
        <v>0.7987883726834011</v>
      </c>
      <c r="EM86" s="36">
        <f t="shared" si="417"/>
        <v>9.246540388919686E-05</v>
      </c>
      <c r="EN86" s="18">
        <f t="shared" si="537"/>
        <v>0.7987255227452554</v>
      </c>
      <c r="EO86" s="36">
        <f t="shared" si="418"/>
        <v>9.250555664405585E-05</v>
      </c>
      <c r="EP86" s="18">
        <f t="shared" si="538"/>
        <v>0.7986614166444902</v>
      </c>
      <c r="EQ86" s="36">
        <f t="shared" si="419"/>
        <v>9.254652988228293E-05</v>
      </c>
      <c r="ER86" s="18">
        <f t="shared" si="539"/>
        <v>0.7985960942042957</v>
      </c>
      <c r="ES86" s="36">
        <f t="shared" si="420"/>
        <v>9.25882992085118E-05</v>
      </c>
      <c r="ET86" s="18">
        <f t="shared" si="540"/>
        <v>0.7985295951439546</v>
      </c>
      <c r="EU86" s="36">
        <f t="shared" si="421"/>
        <v>9.263084026888355E-05</v>
      </c>
      <c r="EV86" s="18">
        <f t="shared" si="541"/>
        <v>0.7984619589937376</v>
      </c>
      <c r="EW86" s="36">
        <f t="shared" si="422"/>
        <v>9.26741288035705E-05</v>
      </c>
      <c r="EX86" s="18">
        <f t="shared" si="542"/>
        <v>0.7983932250187362</v>
      </c>
      <c r="EY86" s="36">
        <f t="shared" si="423"/>
        <v>9.271814069380402E-05</v>
      </c>
      <c r="EZ86" s="18">
        <f t="shared" si="543"/>
        <v>0.798323432150977</v>
      </c>
      <c r="FA86" s="36">
        <f t="shared" si="424"/>
        <v>9.276285200381558E-05</v>
      </c>
      <c r="FB86" s="18">
        <f t="shared" si="544"/>
        <v>0.7982526189291935</v>
      </c>
      <c r="FC86" s="36">
        <f t="shared" si="425"/>
        <v>9.280823901807897E-05</v>
      </c>
      <c r="FD86" s="18">
        <f t="shared" si="545"/>
        <v>0.7981808234456635</v>
      </c>
      <c r="FE86" s="36">
        <f t="shared" si="426"/>
        <v>9.285427827422182E-05</v>
      </c>
      <c r="FF86" s="18">
        <f t="shared" si="546"/>
        <v>0.7981080832995504</v>
      </c>
      <c r="FG86" s="36">
        <f t="shared" si="427"/>
        <v>9.290094659195363E-05</v>
      </c>
      <c r="FH86" s="18">
        <f t="shared" si="547"/>
        <v>0.7980344355562227</v>
      </c>
      <c r="FI86" s="36">
        <f t="shared" si="428"/>
        <v>9.294822109833649E-05</v>
      </c>
      <c r="FJ86" s="18">
        <f t="shared" si="548"/>
        <v>0.7979599167120545</v>
      </c>
      <c r="FK86" s="36">
        <f t="shared" si="429"/>
        <v>9.299607924970504E-05</v>
      </c>
      <c r="FL86" s="18">
        <f t="shared" si="549"/>
        <v>0.7978845626642428</v>
      </c>
      <c r="FM86" s="36">
        <f t="shared" si="430"/>
        <v>9.304449885052213E-05</v>
      </c>
      <c r="FN86" s="18">
        <f t="shared" si="550"/>
        <v>0.7978084086852084</v>
      </c>
      <c r="FO86" s="36">
        <f t="shared" si="431"/>
        <v>9.309345806943656E-05</v>
      </c>
      <c r="FP86" s="18">
        <f t="shared" si="551"/>
        <v>0.7977314894011748</v>
      </c>
      <c r="FQ86" s="36">
        <f t="shared" si="432"/>
        <v>9.314293545279267E-05</v>
      </c>
      <c r="FR86" s="18">
        <f t="shared" si="552"/>
        <v>0.7976538387745492</v>
      </c>
      <c r="FS86" s="36">
        <f t="shared" si="433"/>
        <v>9.319290993582169E-05</v>
      </c>
      <c r="FT86" s="18">
        <f t="shared" si="553"/>
        <v>0.7975754900897567</v>
      </c>
      <c r="FU86" s="36">
        <f t="shared" si="434"/>
        <v>9.324336085172994E-05</v>
      </c>
      <c r="FV86" s="18">
        <f t="shared" si="554"/>
        <v>0.7974964759422025</v>
      </c>
      <c r="FW86" s="36">
        <f t="shared" si="435"/>
        <v>9.329426793888136E-05</v>
      </c>
      <c r="FX86" s="18">
        <f t="shared" si="555"/>
        <v>0.797416828230064</v>
      </c>
      <c r="FY86" s="36">
        <f t="shared" si="436"/>
        <v>9.334561134625812E-05</v>
      </c>
      <c r="FZ86" s="18">
        <f t="shared" si="556"/>
        <v>0.7973365781486346</v>
      </c>
      <c r="GA86" s="36">
        <f t="shared" si="437"/>
        <v>9.33973716373676E-05</v>
      </c>
      <c r="GB86" s="18">
        <f t="shared" si="557"/>
        <v>0.7972557561869653</v>
      </c>
      <c r="GC86" s="36">
        <f t="shared" si="438"/>
        <v>9.344952979275206E-05</v>
      </c>
      <c r="GD86" s="18">
        <f t="shared" si="558"/>
        <v>0.797174392126568</v>
      </c>
      <c r="GE86" s="36">
        <f t="shared" si="439"/>
        <v>9.35020672112437E-05</v>
      </c>
      <c r="GF86" s="18">
        <f t="shared" si="559"/>
        <v>0.7970925150419652</v>
      </c>
      <c r="GG86" s="36">
        <f t="shared" si="440"/>
        <v>9.355496571009636E-05</v>
      </c>
      <c r="GH86" s="18">
        <f t="shared" si="560"/>
        <v>0.7970101533028866</v>
      </c>
      <c r="GI86" s="36">
        <f t="shared" si="441"/>
        <v>9.360820752411508E-05</v>
      </c>
      <c r="GJ86" s="18">
        <f t="shared" si="561"/>
        <v>0.7969273345779321</v>
      </c>
      <c r="GK86" s="36">
        <f t="shared" si="442"/>
        <v>9.366177530389356E-05</v>
      </c>
      <c r="GL86" s="18">
        <f t="shared" si="562"/>
        <v>0.7968440858395336</v>
      </c>
      <c r="GM86" s="36">
        <f t="shared" si="443"/>
        <v>9.371565211326007E-05</v>
      </c>
      <c r="GN86" s="18">
        <f t="shared" si="563"/>
        <v>0.7967604333700632</v>
      </c>
      <c r="GO86" s="36">
        <f t="shared" si="444"/>
        <v>9.376982142602539E-05</v>
      </c>
      <c r="GP86" s="18">
        <f t="shared" si="564"/>
        <v>0.7966764027689488</v>
      </c>
      <c r="GQ86" s="36">
        <f t="shared" si="445"/>
        <v>9.382426712211567E-05</v>
      </c>
      <c r="GR86" s="18">
        <f t="shared" si="565"/>
        <v>0.7965920189606707</v>
      </c>
      <c r="GS86" s="36">
        <f t="shared" si="446"/>
        <v>9.387897348316772E-05</v>
      </c>
      <c r="GT86" s="18">
        <f t="shared" si="566"/>
        <v>0.7965073062035227</v>
      </c>
      <c r="GU86" s="36">
        <f t="shared" si="447"/>
        <v>9.393392518765617E-05</v>
      </c>
      <c r="GV86" s="18">
        <f t="shared" si="567"/>
        <v>0.7964222880990337</v>
      </c>
      <c r="GW86" s="36">
        <f t="shared" si="448"/>
        <v>9.398910730561627E-05</v>
      </c>
      <c r="GX86" s="18">
        <f t="shared" si="568"/>
        <v>0.7963369876019523</v>
      </c>
      <c r="GY86" s="36">
        <f t="shared" si="449"/>
        <v>9.404450529301985E-05</v>
      </c>
      <c r="GZ86" s="18">
        <f t="shared" si="569"/>
        <v>0.7962514270307107</v>
      </c>
      <c r="HA86" s="36">
        <f t="shared" si="450"/>
        <v>9.410010498585613E-05</v>
      </c>
      <c r="HB86" s="18">
        <f t="shared" si="570"/>
        <v>0.7961656280782868</v>
      </c>
      <c r="HC86" s="36">
        <f t="shared" si="451"/>
        <v>9.415589259396571E-05</v>
      </c>
      <c r="HD86" s="18">
        <f t="shared" si="571"/>
        <v>0.7960796118233952</v>
      </c>
      <c r="HE86" s="36">
        <f t="shared" si="452"/>
        <v>9.42118546946691E-05</v>
      </c>
      <c r="HF86" s="18">
        <f t="shared" si="572"/>
        <v>0.7959933987419424</v>
      </c>
      <c r="HG86" s="36">
        <f t="shared" si="453"/>
        <v>9.426797822622885E-05</v>
      </c>
      <c r="HH86" s="18">
        <f t="shared" si="573"/>
        <v>0.7959070087186889</v>
      </c>
      <c r="HI86" s="36">
        <f t="shared" si="454"/>
        <v>9.43242504811809E-05</v>
      </c>
      <c r="HJ86" s="18">
        <f t="shared" si="574"/>
        <v>0.7958204610590665</v>
      </c>
      <c r="HK86" s="36">
        <f t="shared" si="455"/>
        <v>9.438065909956392E-05</v>
      </c>
      <c r="HL86" s="18">
        <f t="shared" si="575"/>
        <v>0.795733774501103</v>
      </c>
      <c r="HM86" s="36">
        <f t="shared" si="456"/>
        <v>9.443719206207736E-05</v>
      </c>
      <c r="HN86" s="18">
        <f t="shared" si="576"/>
        <v>0.7956469672274156</v>
      </c>
      <c r="HO86" s="36">
        <f t="shared" si="457"/>
        <v>9.449383768319087E-05</v>
      </c>
      <c r="HP86" s="18">
        <f t="shared" si="577"/>
        <v>0.7955600568772312</v>
      </c>
      <c r="HQ86" s="36">
        <f t="shared" si="458"/>
        <v>9.455058460422909E-05</v>
      </c>
      <c r="HR86" s="18">
        <f t="shared" si="578"/>
        <v>0.7954730605584056</v>
      </c>
      <c r="HS86" s="36">
        <f t="shared" si="459"/>
        <v>9.460742178645049E-05</v>
      </c>
      <c r="HT86" s="18">
        <f t="shared" si="579"/>
        <v>0.7953859948594083</v>
      </c>
      <c r="HU86" s="36">
        <f t="shared" si="460"/>
        <v>9.466433850413892E-05</v>
      </c>
      <c r="HV86" s="18">
        <f t="shared" si="580"/>
        <v>0.7952988758612486</v>
      </c>
      <c r="HW86" s="36">
        <f t="shared" si="461"/>
        <v>9.472132433772247E-05</v>
      </c>
      <c r="HX86" s="18">
        <f t="shared" si="581"/>
        <v>0.7952117191493191</v>
      </c>
      <c r="HY86" s="36">
        <f t="shared" si="462"/>
        <v>9.477836916693458E-05</v>
      </c>
      <c r="HZ86" s="18">
        <f t="shared" si="582"/>
        <v>0.7951245398251376</v>
      </c>
      <c r="IA86" s="36">
        <f t="shared" si="463"/>
        <v>9.483546316402861E-05</v>
      </c>
      <c r="IB86" s="18">
        <f t="shared" si="583"/>
        <v>0.7950373525179688</v>
      </c>
      <c r="IC86" s="36">
        <f t="shared" si="464"/>
        <v>9.489259678705667E-05</v>
      </c>
      <c r="ID86" s="18">
        <f t="shared" si="584"/>
        <v>0.7949501713963095</v>
      </c>
      <c r="IE86" s="36">
        <f t="shared" si="465"/>
        <v>9.494976077322269E-05</v>
      </c>
      <c r="IF86" s="18">
        <f t="shared" si="585"/>
        <v>0.794863010179227</v>
      </c>
      <c r="IG86" s="36">
        <f t="shared" si="466"/>
        <v>9.500694613231642E-05</v>
      </c>
      <c r="IH86" s="18">
        <f t="shared" si="586"/>
        <v>0.7947758821475355</v>
      </c>
      <c r="II86" s="36">
        <f t="shared" si="467"/>
        <v>9.506414414023645E-05</v>
      </c>
      <c r="IJ86" s="18">
        <f t="shared" si="587"/>
        <v>0.7946888001548039</v>
      </c>
      <c r="IK86" s="36">
        <f t="shared" si="468"/>
        <v>9.51213463326072E-05</v>
      </c>
      <c r="IL86" s="18">
        <f t="shared" si="588"/>
        <v>0.7946017766381852</v>
      </c>
      <c r="IM86" s="36">
        <f t="shared" si="469"/>
        <v>9.517854449849569E-05</v>
      </c>
      <c r="IN86" s="18">
        <f t="shared" si="589"/>
        <v>0.7945148236290606</v>
      </c>
      <c r="IO86" s="36">
        <f t="shared" si="470"/>
        <v>9.523573067423138E-05</v>
      </c>
      <c r="IP86" s="19">
        <f t="shared" si="590"/>
        <v>0.794427952763494</v>
      </c>
    </row>
    <row r="87" spans="1:250" ht="12">
      <c r="A87" s="17"/>
      <c r="B87" s="18"/>
      <c r="C87" s="18"/>
      <c r="D87" s="18"/>
      <c r="E87" s="18"/>
      <c r="F87" s="18"/>
      <c r="G87" s="18"/>
      <c r="H87" s="18">
        <f t="shared" si="591"/>
        <v>125</v>
      </c>
      <c r="I87" s="19"/>
      <c r="M87" s="17">
        <f t="shared" si="478"/>
        <v>0.8</v>
      </c>
      <c r="N87" s="19"/>
      <c r="O87" s="29">
        <f t="shared" si="471"/>
        <v>9.169473274692804E-05</v>
      </c>
      <c r="P87" s="18">
        <f t="shared" si="479"/>
        <v>0.8</v>
      </c>
      <c r="Q87" s="36">
        <f t="shared" si="354"/>
        <v>9.169473274692804E-05</v>
      </c>
      <c r="R87" s="18">
        <f t="shared" si="472"/>
        <v>0.8</v>
      </c>
      <c r="S87" s="36">
        <f t="shared" si="355"/>
        <v>9.169473274692804E-05</v>
      </c>
      <c r="T87" s="18">
        <f t="shared" si="473"/>
        <v>0.8</v>
      </c>
      <c r="U87" s="36">
        <f t="shared" si="356"/>
        <v>9.169473274692804E-05</v>
      </c>
      <c r="V87" s="18">
        <f t="shared" si="474"/>
        <v>0.8</v>
      </c>
      <c r="W87" s="36">
        <f t="shared" si="357"/>
        <v>9.169473274692804E-05</v>
      </c>
      <c r="X87" s="18">
        <f t="shared" si="475"/>
        <v>0.8</v>
      </c>
      <c r="Y87" s="36">
        <f t="shared" si="358"/>
        <v>9.169473274692804E-05</v>
      </c>
      <c r="Z87" s="18">
        <f t="shared" si="476"/>
        <v>0.8</v>
      </c>
      <c r="AA87" s="36">
        <f t="shared" si="359"/>
        <v>9.169473274692804E-05</v>
      </c>
      <c r="AB87" s="18">
        <f t="shared" si="592"/>
        <v>0.8</v>
      </c>
      <c r="AC87" s="36">
        <f t="shared" si="360"/>
        <v>9.169473274692804E-05</v>
      </c>
      <c r="AD87" s="18">
        <f t="shared" si="480"/>
        <v>0.8</v>
      </c>
      <c r="AE87" s="36">
        <f t="shared" si="361"/>
        <v>9.169473274692804E-05</v>
      </c>
      <c r="AF87" s="18">
        <f t="shared" si="481"/>
        <v>0.8</v>
      </c>
      <c r="AG87" s="36">
        <f t="shared" si="362"/>
        <v>9.169473274692804E-05</v>
      </c>
      <c r="AH87" s="18">
        <f t="shared" si="482"/>
        <v>0.8</v>
      </c>
      <c r="AI87" s="36">
        <f t="shared" si="363"/>
        <v>9.169473274692804E-05</v>
      </c>
      <c r="AJ87" s="18">
        <f t="shared" si="483"/>
        <v>0.8</v>
      </c>
      <c r="AK87" s="36">
        <f t="shared" si="364"/>
        <v>9.169473274692804E-05</v>
      </c>
      <c r="AL87" s="18">
        <f t="shared" si="484"/>
        <v>0.8</v>
      </c>
      <c r="AM87" s="36">
        <f t="shared" si="365"/>
        <v>9.169473274692804E-05</v>
      </c>
      <c r="AN87" s="18">
        <f t="shared" si="485"/>
        <v>0.8</v>
      </c>
      <c r="AO87" s="36">
        <f t="shared" si="366"/>
        <v>9.169473274692804E-05</v>
      </c>
      <c r="AP87" s="18">
        <f t="shared" si="486"/>
        <v>0.7999999999375146</v>
      </c>
      <c r="AQ87" s="36">
        <f t="shared" si="367"/>
        <v>9.169473278650661E-05</v>
      </c>
      <c r="AR87" s="18">
        <f t="shared" si="487"/>
        <v>0.7999999994520108</v>
      </c>
      <c r="AS87" s="36">
        <f t="shared" si="368"/>
        <v>9.169473309402702E-05</v>
      </c>
      <c r="AT87" s="18">
        <f t="shared" si="488"/>
        <v>0.799999997387398</v>
      </c>
      <c r="AU87" s="36">
        <f t="shared" si="369"/>
        <v>9.169473440176264E-05</v>
      </c>
      <c r="AV87" s="18">
        <f t="shared" si="489"/>
        <v>0.7999999910189467</v>
      </c>
      <c r="AW87" s="36">
        <f t="shared" si="370"/>
        <v>9.169473843557028E-05</v>
      </c>
      <c r="AX87" s="18">
        <f t="shared" si="490"/>
        <v>0.7999999750728726</v>
      </c>
      <c r="AY87" s="36">
        <f t="shared" si="371"/>
        <v>9.169474853589095E-05</v>
      </c>
      <c r="AZ87" s="18">
        <f t="shared" si="491"/>
        <v>0.799999940660394</v>
      </c>
      <c r="BA87" s="36">
        <f t="shared" si="372"/>
        <v>9.169477033292547E-05</v>
      </c>
      <c r="BB87" s="18">
        <f t="shared" si="492"/>
        <v>0.799999874262596</v>
      </c>
      <c r="BC87" s="36">
        <f t="shared" si="373"/>
        <v>9.169481238963464E-05</v>
      </c>
      <c r="BD87" s="18">
        <f t="shared" si="493"/>
        <v>0.7999997568848154</v>
      </c>
      <c r="BE87" s="36">
        <f t="shared" si="374"/>
        <v>9.169488673737597E-05</v>
      </c>
      <c r="BF87" s="18">
        <f t="shared" si="494"/>
        <v>0.7999995634633188</v>
      </c>
      <c r="BG87" s="36">
        <f t="shared" si="375"/>
        <v>9.169500925176295E-05</v>
      </c>
      <c r="BH87" s="18">
        <f t="shared" si="495"/>
        <v>0.7999992625659295</v>
      </c>
      <c r="BI87" s="36">
        <f t="shared" si="376"/>
        <v>9.169519984237868E-05</v>
      </c>
      <c r="BJ87" s="18">
        <f t="shared" si="496"/>
        <v>0.7999988163911054</v>
      </c>
      <c r="BK87" s="36">
        <f t="shared" si="377"/>
        <v>9.169548245351751E-05</v>
      </c>
      <c r="BL87" s="18">
        <f t="shared" si="497"/>
        <v>0.7999981810414835</v>
      </c>
      <c r="BM87" s="36">
        <f t="shared" si="378"/>
        <v>9.169588489117478E-05</v>
      </c>
      <c r="BN87" s="18">
        <f t="shared" si="498"/>
        <v>0.7999973070293713</v>
      </c>
      <c r="BO87" s="36">
        <f t="shared" si="379"/>
        <v>9.169643850324652E-05</v>
      </c>
      <c r="BP87" s="18">
        <f t="shared" si="499"/>
        <v>0.7999961399622252</v>
      </c>
      <c r="BQ87" s="36">
        <f t="shared" si="380"/>
        <v>9.169717774588E-05</v>
      </c>
      <c r="BR87" s="18">
        <f t="shared" si="500"/>
        <v>0.7999946213539352</v>
      </c>
      <c r="BS87" s="36">
        <f t="shared" si="381"/>
        <v>9.169813967031484E-05</v>
      </c>
      <c r="BT87" s="18">
        <f t="shared" si="501"/>
        <v>0.7999926895106232</v>
      </c>
      <c r="BU87" s="36">
        <f t="shared" si="382"/>
        <v>9.16993633627209E-05</v>
      </c>
      <c r="BV87" s="18">
        <f t="shared" si="502"/>
        <v>0.7999902804456956</v>
      </c>
      <c r="BW87" s="36">
        <f t="shared" si="383"/>
        <v>9.170088936570373E-05</v>
      </c>
      <c r="BX87" s="18">
        <f t="shared" si="503"/>
        <v>0.7999873287865177</v>
      </c>
      <c r="BY87" s="36">
        <f t="shared" si="384"/>
        <v>9.170275910530952E-05</v>
      </c>
      <c r="BZ87" s="18">
        <f t="shared" si="504"/>
        <v>0.7999837686431368</v>
      </c>
      <c r="CA87" s="36">
        <f t="shared" si="385"/>
        <v>9.170501434224373E-05</v>
      </c>
      <c r="CB87" s="18">
        <f t="shared" si="505"/>
        <v>0.7999795344172111</v>
      </c>
      <c r="CC87" s="36">
        <f t="shared" si="386"/>
        <v>9.170769666111375E-05</v>
      </c>
      <c r="CD87" s="18">
        <f t="shared" si="506"/>
        <v>0.7999745615362419</v>
      </c>
      <c r="CE87" s="36">
        <f t="shared" si="387"/>
        <v>9.171084700709948E-05</v>
      </c>
      <c r="CF87" s="18">
        <f t="shared" si="507"/>
        <v>0.7999687871041331</v>
      </c>
      <c r="CG87" s="36">
        <f t="shared" si="388"/>
        <v>9.171450527569757E-05</v>
      </c>
      <c r="CH87" s="18">
        <f t="shared" si="508"/>
        <v>0.7999621504639525</v>
      </c>
      <c r="CI87" s="36">
        <f t="shared" si="389"/>
        <v>9.171870995810963E-05</v>
      </c>
      <c r="CJ87" s="18">
        <f t="shared" si="509"/>
        <v>0.7999545936725734</v>
      </c>
      <c r="CK87" s="36">
        <f t="shared" si="390"/>
        <v>9.172349784243208E-05</v>
      </c>
      <c r="CL87" s="18">
        <f t="shared" si="510"/>
        <v>0.7999460618897455</v>
      </c>
      <c r="CM87" s="36">
        <f t="shared" si="391"/>
        <v>9.17289037689908E-05</v>
      </c>
      <c r="CN87" s="18">
        <f t="shared" si="511"/>
        <v>0.799936503686193</v>
      </c>
      <c r="CO87" s="36">
        <f t="shared" si="392"/>
        <v>9.17349604368661E-05</v>
      </c>
      <c r="CP87" s="18">
        <f t="shared" si="512"/>
        <v>0.7999258712767111</v>
      </c>
      <c r="CQ87" s="36">
        <f t="shared" si="393"/>
        <v>9.174169825778951E-05</v>
      </c>
      <c r="CR87" s="18">
        <f t="shared" si="513"/>
        <v>0.7999141206850591</v>
      </c>
      <c r="CS87" s="36">
        <f t="shared" si="394"/>
        <v>9.174914525307489E-05</v>
      </c>
      <c r="CT87" s="18">
        <f t="shared" si="514"/>
        <v>0.7999012118478406</v>
      </c>
      <c r="CU87" s="36">
        <f t="shared" si="395"/>
        <v>9.175732698900241E-05</v>
      </c>
      <c r="CV87" s="18">
        <f t="shared" si="515"/>
        <v>0.7998871086646347</v>
      </c>
      <c r="CW87" s="36">
        <f t="shared" si="396"/>
        <v>9.176626654603577E-05</v>
      </c>
      <c r="CX87" s="18">
        <f t="shared" si="516"/>
        <v>0.7998717790014716</v>
      </c>
      <c r="CY87" s="36">
        <f t="shared" si="397"/>
        <v>9.177598451736503E-05</v>
      </c>
      <c r="CZ87" s="18">
        <f t="shared" si="517"/>
        <v>0.7998551946544082</v>
      </c>
      <c r="DA87" s="36">
        <f t="shared" si="398"/>
        <v>9.178649903248731E-05</v>
      </c>
      <c r="DB87" s="18">
        <f t="shared" si="518"/>
        <v>0.7998373312795203</v>
      </c>
      <c r="DC87" s="36">
        <f t="shared" si="399"/>
        <v>9.179782580182434E-05</v>
      </c>
      <c r="DD87" s="18">
        <f t="shared" si="519"/>
        <v>0.7998181682951043</v>
      </c>
      <c r="DE87" s="36">
        <f t="shared" si="400"/>
        <v>9.180997817870614E-05</v>
      </c>
      <c r="DF87" s="18">
        <f t="shared" si="520"/>
        <v>0.7997976887613508</v>
      </c>
      <c r="DG87" s="36">
        <f t="shared" si="401"/>
        <v>9.182296723539797E-05</v>
      </c>
      <c r="DH87" s="18">
        <f t="shared" si="521"/>
        <v>0.7997758792421906</v>
      </c>
      <c r="DI87" s="36">
        <f t="shared" si="402"/>
        <v>9.183680185020024E-05</v>
      </c>
      <c r="DJ87" s="18">
        <f t="shared" si="522"/>
        <v>0.7997527296534829</v>
      </c>
      <c r="DK87" s="36">
        <f t="shared" si="403"/>
        <v>9.185148880299557E-05</v>
      </c>
      <c r="DL87" s="18">
        <f t="shared" si="523"/>
        <v>0.7997282331011949</v>
      </c>
      <c r="DM87" s="36">
        <f t="shared" si="404"/>
        <v>9.18670328769456E-05</v>
      </c>
      <c r="DN87" s="18">
        <f t="shared" si="524"/>
        <v>0.7997023857127444</v>
      </c>
      <c r="DO87" s="36">
        <f t="shared" si="405"/>
        <v>9.188343696434679E-05</v>
      </c>
      <c r="DP87" s="18">
        <f t="shared" si="525"/>
        <v>0.7996751864642252</v>
      </c>
      <c r="DQ87" s="36">
        <f t="shared" si="406"/>
        <v>9.190070217493983E-05</v>
      </c>
      <c r="DR87" s="18">
        <f t="shared" si="526"/>
        <v>0.7996466370058333</v>
      </c>
      <c r="DS87" s="36">
        <f t="shared" si="407"/>
        <v>9.191882794522401E-05</v>
      </c>
      <c r="DT87" s="18">
        <f t="shared" si="527"/>
        <v>0.7996167414874441</v>
      </c>
      <c r="DU87" s="36">
        <f t="shared" si="408"/>
        <v>9.193781214756033E-05</v>
      </c>
      <c r="DV87" s="18">
        <f t="shared" si="528"/>
        <v>0.7995855063859602</v>
      </c>
      <c r="DW87" s="36">
        <f t="shared" si="409"/>
        <v>9.195765119805638E-05</v>
      </c>
      <c r="DX87" s="18">
        <f t="shared" si="529"/>
        <v>0.7995529403357611</v>
      </c>
      <c r="DY87" s="36">
        <f t="shared" si="410"/>
        <v>9.197834016240799E-05</v>
      </c>
      <c r="DZ87" s="18">
        <f t="shared" si="530"/>
        <v>0.7995190539633301</v>
      </c>
      <c r="EA87" s="36">
        <f t="shared" si="411"/>
        <v>9.19998728590353E-05</v>
      </c>
      <c r="EB87" s="18">
        <f t="shared" si="531"/>
        <v>0.7994838597269093</v>
      </c>
      <c r="EC87" s="36">
        <f t="shared" si="412"/>
        <v>9.20222419589901E-05</v>
      </c>
      <c r="ED87" s="18">
        <f t="shared" si="532"/>
        <v>0.79944737176184</v>
      </c>
      <c r="EE87" s="36">
        <f t="shared" si="413"/>
        <v>9.204543908223428E-05</v>
      </c>
      <c r="EF87" s="18">
        <f t="shared" si="533"/>
        <v>0.7994096057320795</v>
      </c>
      <c r="EG87" s="36">
        <f t="shared" si="414"/>
        <v>9.206945488999402E-05</v>
      </c>
      <c r="EH87" s="18">
        <f t="shared" si="534"/>
        <v>0.7993705786882418</v>
      </c>
      <c r="EI87" s="36">
        <f t="shared" si="415"/>
        <v>9.209427917298134E-05</v>
      </c>
      <c r="EJ87" s="18">
        <f t="shared" si="535"/>
        <v>0.7993303089323878</v>
      </c>
      <c r="EK87" s="36">
        <f t="shared" si="416"/>
        <v>9.211990093535375E-05</v>
      </c>
      <c r="EL87" s="18">
        <f t="shared" si="536"/>
        <v>0.7992888158896906</v>
      </c>
      <c r="EM87" s="36">
        <f t="shared" si="417"/>
        <v>9.214630847434261E-05</v>
      </c>
      <c r="EN87" s="18">
        <f t="shared" si="537"/>
        <v>0.7992461199870121</v>
      </c>
      <c r="EO87" s="36">
        <f t="shared" si="418"/>
        <v>9.217348945553742E-05</v>
      </c>
      <c r="EP87" s="18">
        <f t="shared" si="538"/>
        <v>0.7992022425383604</v>
      </c>
      <c r="EQ87" s="36">
        <f t="shared" si="419"/>
        <v>9.220143098385317E-05</v>
      </c>
      <c r="ER87" s="18">
        <f t="shared" si="539"/>
        <v>0.799157205637137</v>
      </c>
      <c r="ES87" s="36">
        <f t="shared" si="420"/>
        <v>9.223011967024595E-05</v>
      </c>
      <c r="ET87" s="18">
        <f t="shared" si="540"/>
        <v>0.7991110320550365</v>
      </c>
      <c r="EU87" s="36">
        <f t="shared" si="421"/>
        <v>9.225954169427036E-05</v>
      </c>
      <c r="EV87" s="18">
        <f t="shared" si="541"/>
        <v>0.7990637451474254</v>
      </c>
      <c r="EW87" s="36">
        <f t="shared" si="422"/>
        <v>9.228968286259287E-05</v>
      </c>
      <c r="EX87" s="18">
        <f t="shared" si="542"/>
        <v>0.7990153687649956</v>
      </c>
      <c r="EY87" s="36">
        <f t="shared" si="423"/>
        <v>9.232052866359524E-05</v>
      </c>
      <c r="EZ87" s="18">
        <f t="shared" si="543"/>
        <v>0.7989659271714685</v>
      </c>
      <c r="FA87" s="36">
        <f t="shared" si="424"/>
        <v>9.235206431821266E-05</v>
      </c>
      <c r="FB87" s="18">
        <f t="shared" si="544"/>
        <v>0.7989154449671088</v>
      </c>
      <c r="FC87" s="36">
        <f t="shared" si="425"/>
        <v>9.238427482716286E-05</v>
      </c>
      <c r="FD87" s="18">
        <f t="shared" si="545"/>
        <v>0.7988639470177955</v>
      </c>
      <c r="FE87" s="36">
        <f t="shared" si="426"/>
        <v>9.241714501472535E-05</v>
      </c>
      <c r="FF87" s="18">
        <f t="shared" si="546"/>
        <v>0.7988114583893927</v>
      </c>
      <c r="FG87" s="36">
        <f t="shared" si="427"/>
        <v>9.245065956923782E-05</v>
      </c>
      <c r="FH87" s="18">
        <f t="shared" si="547"/>
        <v>0.7987580042871587</v>
      </c>
      <c r="FI87" s="36">
        <f t="shared" si="428"/>
        <v>9.248480308047308E-05</v>
      </c>
      <c r="FJ87" s="18">
        <f t="shared" si="548"/>
        <v>0.7987036099999315</v>
      </c>
      <c r="FK87" s="36">
        <f t="shared" si="429"/>
        <v>9.251956007406375E-05</v>
      </c>
      <c r="FL87" s="18">
        <f t="shared" si="549"/>
        <v>0.7986483008488335</v>
      </c>
      <c r="FM87" s="36">
        <f t="shared" si="430"/>
        <v>9.255491504313655E-05</v>
      </c>
      <c r="FN87" s="18">
        <f t="shared" si="550"/>
        <v>0.7985921021402387</v>
      </c>
      <c r="FO87" s="36">
        <f t="shared" si="431"/>
        <v>9.259085247731779E-05</v>
      </c>
      <c r="FP87" s="18">
        <f t="shared" si="551"/>
        <v>0.7985350391227547</v>
      </c>
      <c r="FQ87" s="36">
        <f t="shared" si="432"/>
        <v>9.26273568892652E-05</v>
      </c>
      <c r="FR87" s="18">
        <f t="shared" si="552"/>
        <v>0.798477136947979</v>
      </c>
      <c r="FS87" s="36">
        <f t="shared" si="433"/>
        <v>9.266441283887773E-05</v>
      </c>
      <c r="FT87" s="18">
        <f t="shared" si="553"/>
        <v>0.798418420634793</v>
      </c>
      <c r="FU87" s="36">
        <f t="shared" si="434"/>
        <v>9.27020049553299E-05</v>
      </c>
      <c r="FV87" s="18">
        <f t="shared" si="554"/>
        <v>0.7983589150369722</v>
      </c>
      <c r="FW87" s="36">
        <f t="shared" si="435"/>
        <v>9.274011795707004E-05</v>
      </c>
      <c r="FX87" s="18">
        <f t="shared" si="555"/>
        <v>0.7982986448138937</v>
      </c>
      <c r="FY87" s="36">
        <f t="shared" si="436"/>
        <v>9.27787366699183E-05</v>
      </c>
      <c r="FZ87" s="18">
        <f t="shared" si="556"/>
        <v>0.7982376344041372</v>
      </c>
      <c r="GA87" s="36">
        <f t="shared" si="437"/>
        <v>9.281784604339061E-05</v>
      </c>
      <c r="GB87" s="18">
        <f t="shared" si="557"/>
        <v>0.7981759080017808</v>
      </c>
      <c r="GC87" s="36">
        <f t="shared" si="438"/>
        <v>9.285743116537308E-05</v>
      </c>
      <c r="GD87" s="18">
        <f t="shared" si="558"/>
        <v>0.7981134895352069</v>
      </c>
      <c r="GE87" s="36">
        <f t="shared" si="439"/>
        <v>9.289747727526036E-05</v>
      </c>
      <c r="GF87" s="18">
        <f t="shared" si="559"/>
        <v>0.7980504026482379</v>
      </c>
      <c r="GG87" s="36">
        <f t="shared" si="440"/>
        <v>9.293796977566934E-05</v>
      </c>
      <c r="GH87" s="18">
        <f t="shared" si="560"/>
        <v>0.7979866706834373</v>
      </c>
      <c r="GI87" s="36">
        <f t="shared" si="441"/>
        <v>9.297889424283098E-05</v>
      </c>
      <c r="GJ87" s="18">
        <f t="shared" si="561"/>
        <v>0.7979223166674152</v>
      </c>
      <c r="GK87" s="36">
        <f t="shared" si="442"/>
        <v>9.302023643575807E-05</v>
      </c>
      <c r="GL87" s="18">
        <f t="shared" si="562"/>
        <v>0.79785736329799</v>
      </c>
      <c r="GM87" s="36">
        <f t="shared" si="443"/>
        <v>9.3061982304281E-05</v>
      </c>
      <c r="GN87" s="18">
        <f t="shared" si="563"/>
        <v>0.7977918329330651</v>
      </c>
      <c r="GO87" s="36">
        <f t="shared" si="444"/>
        <v>9.310411799603862E-05</v>
      </c>
      <c r="GP87" s="18">
        <f t="shared" si="564"/>
        <v>0.7977257475810899</v>
      </c>
      <c r="GQ87" s="36">
        <f t="shared" si="445"/>
        <v>9.314662986250366E-05</v>
      </c>
      <c r="GR87" s="18">
        <f t="shared" si="565"/>
        <v>0.7976591288929793</v>
      </c>
      <c r="GS87" s="36">
        <f t="shared" si="446"/>
        <v>9.318950446412068E-05</v>
      </c>
      <c r="GT87" s="18">
        <f t="shared" si="566"/>
        <v>0.797591998155377</v>
      </c>
      <c r="GU87" s="36">
        <f t="shared" si="447"/>
        <v>9.323272857462604E-05</v>
      </c>
      <c r="GV87" s="18">
        <f t="shared" si="567"/>
        <v>0.7975243762851533</v>
      </c>
      <c r="GW87" s="36">
        <f t="shared" si="448"/>
        <v>9.327628918461768E-05</v>
      </c>
      <c r="GX87" s="18">
        <f t="shared" si="568"/>
        <v>0.7974562838250374</v>
      </c>
      <c r="GY87" s="36">
        <f t="shared" si="449"/>
        <v>9.332017350443499E-05</v>
      </c>
      <c r="GZ87" s="18">
        <f t="shared" si="569"/>
        <v>0.7973877409402866</v>
      </c>
      <c r="HA87" s="36">
        <f t="shared" si="450"/>
        <v>9.336436896640888E-05</v>
      </c>
      <c r="HB87" s="18">
        <f t="shared" si="570"/>
        <v>0.7973187674163073</v>
      </c>
      <c r="HC87" s="36">
        <f t="shared" si="451"/>
        <v>9.340886322653352E-05</v>
      </c>
      <c r="HD87" s="18">
        <f t="shared" si="571"/>
        <v>0.797249382657143</v>
      </c>
      <c r="HE87" s="36">
        <f t="shared" si="452"/>
        <v>9.34536441656116E-05</v>
      </c>
      <c r="HF87" s="18">
        <f t="shared" si="572"/>
        <v>0.7971796056847549</v>
      </c>
      <c r="HG87" s="36">
        <f t="shared" si="453"/>
        <v>9.349869988991872E-05</v>
      </c>
      <c r="HH87" s="18">
        <f t="shared" si="573"/>
        <v>0.7971094551390226</v>
      </c>
      <c r="HI87" s="36">
        <f t="shared" si="454"/>
        <v>9.354401873143013E-05</v>
      </c>
      <c r="HJ87" s="18">
        <f t="shared" si="574"/>
        <v>0.7970389492783986</v>
      </c>
      <c r="HK87" s="36">
        <f t="shared" si="455"/>
        <v>9.358958924765092E-05</v>
      </c>
      <c r="HL87" s="18">
        <f t="shared" si="575"/>
        <v>0.7969681059811565</v>
      </c>
      <c r="HM87" s="36">
        <f t="shared" si="456"/>
        <v>9.363540022108504E-05</v>
      </c>
      <c r="HN87" s="18">
        <f t="shared" si="576"/>
        <v>0.7968969427471762</v>
      </c>
      <c r="HO87" s="36">
        <f t="shared" si="457"/>
        <v>9.368144065837928E-05</v>
      </c>
      <c r="HP87" s="18">
        <f t="shared" si="577"/>
        <v>0.7968254767002112</v>
      </c>
      <c r="HQ87" s="36">
        <f t="shared" si="458"/>
        <v>9.372769978917293E-05</v>
      </c>
      <c r="HR87" s="18">
        <f t="shared" si="578"/>
        <v>0.7967537245905931</v>
      </c>
      <c r="HS87" s="36">
        <f t="shared" si="459"/>
        <v>9.377416706468277E-05</v>
      </c>
      <c r="HT87" s="18">
        <f t="shared" si="579"/>
        <v>0.7966817027983243</v>
      </c>
      <c r="HU87" s="36">
        <f t="shared" si="460"/>
        <v>9.382083215605116E-05</v>
      </c>
      <c r="HV87" s="18">
        <f t="shared" si="580"/>
        <v>0.7966094273365204</v>
      </c>
      <c r="HW87" s="36">
        <f t="shared" si="461"/>
        <v>9.386768495248118E-05</v>
      </c>
      <c r="HX87" s="18">
        <f t="shared" si="581"/>
        <v>0.7965369138551629</v>
      </c>
      <c r="HY87" s="36">
        <f t="shared" si="462"/>
        <v>9.391471555918283E-05</v>
      </c>
      <c r="HZ87" s="18">
        <f t="shared" si="582"/>
        <v>0.7964641776451261</v>
      </c>
      <c r="IA87" s="36">
        <f t="shared" si="463"/>
        <v>9.396191429515128E-05</v>
      </c>
      <c r="IB87" s="18">
        <f t="shared" si="583"/>
        <v>0.796391233642447</v>
      </c>
      <c r="IC87" s="36">
        <f t="shared" si="464"/>
        <v>9.40092716907966E-05</v>
      </c>
      <c r="ID87" s="18">
        <f t="shared" si="584"/>
        <v>0.7963180964328074</v>
      </c>
      <c r="IE87" s="36">
        <f t="shared" si="465"/>
        <v>9.405677848544316E-05</v>
      </c>
      <c r="IF87" s="18">
        <f t="shared" si="585"/>
        <v>0.7962447802562005</v>
      </c>
      <c r="IG87" s="36">
        <f t="shared" si="466"/>
        <v>9.410442562471529E-05</v>
      </c>
      <c r="IH87" s="18">
        <f t="shared" si="586"/>
        <v>0.7961712990117575</v>
      </c>
      <c r="II87" s="36">
        <f t="shared" si="467"/>
        <v>9.415220425782423E-05</v>
      </c>
      <c r="IJ87" s="18">
        <f t="shared" si="587"/>
        <v>0.7960976662627107</v>
      </c>
      <c r="IK87" s="36">
        <f t="shared" si="468"/>
        <v>9.420010573477009E-05</v>
      </c>
      <c r="IL87" s="18">
        <f t="shared" si="588"/>
        <v>0.7960238952414704</v>
      </c>
      <c r="IM87" s="36">
        <f t="shared" si="469"/>
        <v>9.424812160347245E-05</v>
      </c>
      <c r="IN87" s="18">
        <f t="shared" si="589"/>
        <v>0.7959499988547991</v>
      </c>
      <c r="IO87" s="36">
        <f t="shared" si="470"/>
        <v>9.429624360683991E-05</v>
      </c>
      <c r="IP87" s="19">
        <f t="shared" si="590"/>
        <v>0.7958759896890618</v>
      </c>
    </row>
    <row r="88" spans="1:250" ht="12">
      <c r="A88" s="17"/>
      <c r="B88" s="18"/>
      <c r="C88" s="18"/>
      <c r="D88" s="18"/>
      <c r="E88" s="18"/>
      <c r="F88" s="18"/>
      <c r="G88" s="18"/>
      <c r="H88" s="18">
        <f t="shared" si="591"/>
        <v>130</v>
      </c>
      <c r="I88" s="19"/>
      <c r="M88" s="17">
        <f t="shared" si="478"/>
        <v>0.8</v>
      </c>
      <c r="N88" s="19"/>
      <c r="O88" s="29">
        <f t="shared" si="471"/>
        <v>9.169473274692804E-05</v>
      </c>
      <c r="P88" s="18">
        <f t="shared" si="479"/>
        <v>0.8</v>
      </c>
      <c r="Q88" s="36">
        <f t="shared" si="354"/>
        <v>9.169473274692804E-05</v>
      </c>
      <c r="R88" s="18">
        <f t="shared" si="472"/>
        <v>0.8</v>
      </c>
      <c r="S88" s="36">
        <f t="shared" si="355"/>
        <v>9.169473274692804E-05</v>
      </c>
      <c r="T88" s="18">
        <f t="shared" si="473"/>
        <v>0.8</v>
      </c>
      <c r="U88" s="36">
        <f t="shared" si="356"/>
        <v>9.169473274692804E-05</v>
      </c>
      <c r="V88" s="18">
        <f t="shared" si="474"/>
        <v>0.8</v>
      </c>
      <c r="W88" s="36">
        <f t="shared" si="357"/>
        <v>9.169473274692804E-05</v>
      </c>
      <c r="X88" s="18">
        <f t="shared" si="475"/>
        <v>0.8</v>
      </c>
      <c r="Y88" s="36">
        <f t="shared" si="358"/>
        <v>9.169473274692804E-05</v>
      </c>
      <c r="Z88" s="18">
        <f t="shared" si="476"/>
        <v>0.8</v>
      </c>
      <c r="AA88" s="36">
        <f t="shared" si="359"/>
        <v>9.169473274692804E-05</v>
      </c>
      <c r="AB88" s="18">
        <f t="shared" si="592"/>
        <v>0.8</v>
      </c>
      <c r="AC88" s="36">
        <f t="shared" si="360"/>
        <v>9.169473274692804E-05</v>
      </c>
      <c r="AD88" s="18">
        <f t="shared" si="480"/>
        <v>0.8</v>
      </c>
      <c r="AE88" s="36">
        <f t="shared" si="361"/>
        <v>9.169473274692804E-05</v>
      </c>
      <c r="AF88" s="18">
        <f t="shared" si="481"/>
        <v>0.8</v>
      </c>
      <c r="AG88" s="36">
        <f t="shared" si="362"/>
        <v>9.169473274692804E-05</v>
      </c>
      <c r="AH88" s="18">
        <f t="shared" si="482"/>
        <v>0.8</v>
      </c>
      <c r="AI88" s="36">
        <f t="shared" si="363"/>
        <v>9.169473274692804E-05</v>
      </c>
      <c r="AJ88" s="18">
        <f t="shared" si="483"/>
        <v>0.8</v>
      </c>
      <c r="AK88" s="36">
        <f t="shared" si="364"/>
        <v>9.169473274692804E-05</v>
      </c>
      <c r="AL88" s="18">
        <f t="shared" si="484"/>
        <v>0.8</v>
      </c>
      <c r="AM88" s="36">
        <f t="shared" si="365"/>
        <v>9.169473274692804E-05</v>
      </c>
      <c r="AN88" s="18">
        <f t="shared" si="485"/>
        <v>0.8</v>
      </c>
      <c r="AO88" s="36">
        <f t="shared" si="366"/>
        <v>9.169473274692804E-05</v>
      </c>
      <c r="AP88" s="18">
        <f t="shared" si="486"/>
        <v>0.8</v>
      </c>
      <c r="AQ88" s="36">
        <f t="shared" si="367"/>
        <v>9.169473274692804E-05</v>
      </c>
      <c r="AR88" s="18">
        <f t="shared" si="487"/>
        <v>0.799999999986249</v>
      </c>
      <c r="AS88" s="36">
        <f t="shared" si="368"/>
        <v>9.169473275563798E-05</v>
      </c>
      <c r="AT88" s="18">
        <f t="shared" si="488"/>
        <v>0.7999999998717068</v>
      </c>
      <c r="AU88" s="36">
        <f t="shared" si="369"/>
        <v>9.169473282818959E-05</v>
      </c>
      <c r="AV88" s="18">
        <f t="shared" si="489"/>
        <v>0.7999999993525587</v>
      </c>
      <c r="AW88" s="36">
        <f t="shared" si="370"/>
        <v>9.169473315702045E-05</v>
      </c>
      <c r="AX88" s="18">
        <f t="shared" si="490"/>
        <v>0.7999999976544974</v>
      </c>
      <c r="AY88" s="36">
        <f t="shared" si="371"/>
        <v>9.169473423258064E-05</v>
      </c>
      <c r="AZ88" s="18">
        <f t="shared" si="491"/>
        <v>0.7999999931661125</v>
      </c>
      <c r="BA88" s="36">
        <f t="shared" si="372"/>
        <v>9.169473707554515E-05</v>
      </c>
      <c r="BB88" s="18">
        <f t="shared" si="492"/>
        <v>0.7999999829816666</v>
      </c>
      <c r="BC88" s="36">
        <f t="shared" si="373"/>
        <v>9.16947435264223E-05</v>
      </c>
      <c r="BD88" s="18">
        <f t="shared" si="493"/>
        <v>0.7999999623936942</v>
      </c>
      <c r="BE88" s="36">
        <f t="shared" si="374"/>
        <v>9.16947565669448E-05</v>
      </c>
      <c r="BF88" s="18">
        <f t="shared" si="494"/>
        <v>0.7999999243838536</v>
      </c>
      <c r="BG88" s="36">
        <f t="shared" si="375"/>
        <v>9.169478064256871E-05</v>
      </c>
      <c r="BH88" s="18">
        <f t="shared" si="495"/>
        <v>0.7999998591588732</v>
      </c>
      <c r="BI88" s="36">
        <f t="shared" si="376"/>
        <v>9.169482195641358E-05</v>
      </c>
      <c r="BJ88" s="18">
        <f t="shared" si="496"/>
        <v>0.799999753769983</v>
      </c>
      <c r="BK88" s="36">
        <f t="shared" si="377"/>
        <v>9.169488871032901E-05</v>
      </c>
      <c r="BL88" s="18">
        <f t="shared" si="497"/>
        <v>0.7999995918422118</v>
      </c>
      <c r="BM88" s="36">
        <f t="shared" si="378"/>
        <v>9.169499127638417E-05</v>
      </c>
      <c r="BN88" s="18">
        <f t="shared" si="498"/>
        <v>0.7999993534271642</v>
      </c>
      <c r="BO88" s="36">
        <f t="shared" si="379"/>
        <v>9.16951422901637E-05</v>
      </c>
      <c r="BP88" s="18">
        <f t="shared" si="499"/>
        <v>0.7999990149813501</v>
      </c>
      <c r="BQ88" s="36">
        <f t="shared" si="380"/>
        <v>9.169535666456626E-05</v>
      </c>
      <c r="BR88" s="18">
        <f t="shared" si="500"/>
        <v>0.7999985494628926</v>
      </c>
      <c r="BS88" s="36">
        <f t="shared" si="381"/>
        <v>9.169565152866008E-05</v>
      </c>
      <c r="BT88" s="18">
        <f t="shared" si="501"/>
        <v>0.7999979265328778</v>
      </c>
      <c r="BU88" s="36">
        <f t="shared" si="382"/>
        <v>9.169604610030792E-05</v>
      </c>
      <c r="BV88" s="18">
        <f t="shared" si="502"/>
        <v>0.7999971128436195</v>
      </c>
      <c r="BW88" s="36">
        <f t="shared" si="383"/>
        <v>9.169656150379939E-05</v>
      </c>
      <c r="BX88" s="18">
        <f t="shared" si="503"/>
        <v>0.7999960723943325</v>
      </c>
      <c r="BY88" s="36">
        <f t="shared" si="384"/>
        <v>9.169722054485701E-05</v>
      </c>
      <c r="BZ88" s="18">
        <f t="shared" si="504"/>
        <v>0.7999947669346468</v>
      </c>
      <c r="CA88" s="36">
        <f t="shared" si="385"/>
        <v>9.169804745541732E-05</v>
      </c>
      <c r="CB88" s="18">
        <f t="shared" si="505"/>
        <v>0.7999931563975673</v>
      </c>
      <c r="CC88" s="36">
        <f t="shared" si="386"/>
        <v>9.1699067619844E-05</v>
      </c>
      <c r="CD88" s="18">
        <f t="shared" si="506"/>
        <v>0.7999911993454379</v>
      </c>
      <c r="CE88" s="36">
        <f t="shared" si="387"/>
        <v>9.170030729298795E-05</v>
      </c>
      <c r="CF88" s="18">
        <f t="shared" si="507"/>
        <v>0.7999888534148616</v>
      </c>
      <c r="CG88" s="36">
        <f t="shared" si="388"/>
        <v>9.170179331899168E-05</v>
      </c>
      <c r="CH88" s="18">
        <f t="shared" si="508"/>
        <v>0.7999860757490576</v>
      </c>
      <c r="CI88" s="36">
        <f t="shared" si="389"/>
        <v>9.17035528581278E-05</v>
      </c>
      <c r="CJ88" s="18">
        <f t="shared" si="509"/>
        <v>0.799982823408637</v>
      </c>
      <c r="CK88" s="36">
        <f t="shared" si="390"/>
        <v>9.170561312737665E-05</v>
      </c>
      <c r="CL88" s="18">
        <f t="shared" si="510"/>
        <v>0.7999790537540877</v>
      </c>
      <c r="CM88" s="36">
        <f t="shared" si="391"/>
        <v>9.170800115898054E-05</v>
      </c>
      <c r="CN88" s="18">
        <f t="shared" si="511"/>
        <v>0.7999747247953292</v>
      </c>
      <c r="CO88" s="36">
        <f t="shared" si="392"/>
        <v>9.171074357989959E-05</v>
      </c>
      <c r="CP88" s="18">
        <f t="shared" si="512"/>
        <v>0.7999697955054754</v>
      </c>
      <c r="CQ88" s="36">
        <f t="shared" si="393"/>
        <v>9.171386641396686E-05</v>
      </c>
      <c r="CR88" s="18">
        <f t="shared" si="513"/>
        <v>0.7999642260974288</v>
      </c>
      <c r="CS88" s="36">
        <f t="shared" si="394"/>
        <v>9.171739490759937E-05</v>
      </c>
      <c r="CT88" s="18">
        <f t="shared" si="514"/>
        <v>0.7999579782631265</v>
      </c>
      <c r="CU88" s="36">
        <f t="shared" si="395"/>
        <v>9.172135337916009E-05</v>
      </c>
      <c r="CV88" s="18">
        <f t="shared" si="515"/>
        <v>0.7999510153762058</v>
      </c>
      <c r="CW88" s="36">
        <f t="shared" si="396"/>
        <v>9.172576509147105E-05</v>
      </c>
      <c r="CX88" s="18">
        <f t="shared" si="516"/>
        <v>0.7999433026595647</v>
      </c>
      <c r="CY88" s="36">
        <f t="shared" si="397"/>
        <v>9.173065214652509E-05</v>
      </c>
      <c r="CZ88" s="18">
        <f t="shared" si="517"/>
        <v>0.7999348073198079</v>
      </c>
      <c r="DA88" s="36">
        <f t="shared" si="398"/>
        <v>9.173603540112283E-05</v>
      </c>
      <c r="DB88" s="18">
        <f t="shared" si="518"/>
        <v>0.7999254986509161</v>
      </c>
      <c r="DC88" s="36">
        <f t="shared" si="399"/>
        <v>9.174193440194055E-05</v>
      </c>
      <c r="DD88" s="18">
        <f t="shared" si="519"/>
        <v>0.7999153481096877</v>
      </c>
      <c r="DE88" s="36">
        <f t="shared" si="400"/>
        <v>9.174836733840307E-05</v>
      </c>
      <c r="DF88" s="18">
        <f t="shared" si="520"/>
        <v>0.7999043293656015</v>
      </c>
      <c r="DG88" s="36">
        <f t="shared" si="401"/>
        <v>9.175535101167536E-05</v>
      </c>
      <c r="DH88" s="18">
        <f t="shared" si="521"/>
        <v>0.7998924183277678</v>
      </c>
      <c r="DI88" s="36">
        <f t="shared" si="402"/>
        <v>9.1762900818076E-05</v>
      </c>
      <c r="DJ88" s="18">
        <f t="shared" si="522"/>
        <v>0.7998795931515814</v>
      </c>
      <c r="DK88" s="36">
        <f t="shared" si="403"/>
        <v>9.177103074525107E-05</v>
      </c>
      <c r="DL88" s="18">
        <f t="shared" si="523"/>
        <v>0.7998658342275956</v>
      </c>
      <c r="DM88" s="36">
        <f t="shared" si="404"/>
        <v>9.177975337951068E-05</v>
      </c>
      <c r="DN88" s="18">
        <f t="shared" si="524"/>
        <v>0.7998511241550017</v>
      </c>
      <c r="DO88" s="36">
        <f t="shared" si="405"/>
        <v>9.1789079922815E-05</v>
      </c>
      <c r="DP88" s="18">
        <f t="shared" si="525"/>
        <v>0.7998354477019443</v>
      </c>
      <c r="DQ88" s="36">
        <f t="shared" si="406"/>
        <v>9.17990202179979E-05</v>
      </c>
      <c r="DR88" s="18">
        <f t="shared" si="526"/>
        <v>0.7998187917547355</v>
      </c>
      <c r="DS88" s="36">
        <f t="shared" si="407"/>
        <v>9.180958278092245E-05</v>
      </c>
      <c r="DT88" s="18">
        <f t="shared" si="527"/>
        <v>0.7998011452578557</v>
      </c>
      <c r="DU88" s="36">
        <f t="shared" si="408"/>
        <v>9.182077483837574E-05</v>
      </c>
      <c r="DV88" s="18">
        <f t="shared" si="528"/>
        <v>0.7997824991464539</v>
      </c>
      <c r="DW88" s="36">
        <f t="shared" si="409"/>
        <v>9.183260237062189E-05</v>
      </c>
      <c r="DX88" s="18">
        <f t="shared" si="529"/>
        <v>0.7997628462728892</v>
      </c>
      <c r="DY88" s="36">
        <f t="shared" si="410"/>
        <v>9.184507015764109E-05</v>
      </c>
      <c r="DZ88" s="18">
        <f t="shared" si="530"/>
        <v>0.7997421813286897</v>
      </c>
      <c r="EA88" s="36">
        <f t="shared" si="411"/>
        <v>9.185818182818937E-05</v>
      </c>
      <c r="EB88" s="18">
        <f t="shared" si="531"/>
        <v>0.7997205007631487</v>
      </c>
      <c r="EC88" s="36">
        <f t="shared" si="412"/>
        <v>9.187193991091235E-05</v>
      </c>
      <c r="ED88" s="18">
        <f t="shared" si="532"/>
        <v>0.79969780269963</v>
      </c>
      <c r="EE88" s="36">
        <f t="shared" si="413"/>
        <v>9.188634588684017E-05</v>
      </c>
      <c r="EF88" s="18">
        <f t="shared" si="533"/>
        <v>0.7996740868505194</v>
      </c>
      <c r="EG88" s="36">
        <f t="shared" si="414"/>
        <v>9.190140024267746E-05</v>
      </c>
      <c r="EH88" s="18">
        <f t="shared" si="534"/>
        <v>0.7996493544316338</v>
      </c>
      <c r="EI88" s="36">
        <f t="shared" si="415"/>
        <v>9.191710252438176E-05</v>
      </c>
      <c r="EJ88" s="18">
        <f t="shared" si="535"/>
        <v>0.7996236080767826</v>
      </c>
      <c r="EK88" s="36">
        <f t="shared" si="416"/>
        <v>9.193345139059621E-05</v>
      </c>
      <c r="EL88" s="18">
        <f t="shared" si="536"/>
        <v>0.7995968517530764</v>
      </c>
      <c r="EM88" s="36">
        <f t="shared" si="417"/>
        <v>9.19504446655683E-05</v>
      </c>
      <c r="EN88" s="18">
        <f t="shared" si="537"/>
        <v>0.799569090677481</v>
      </c>
      <c r="EO88" s="36">
        <f t="shared" si="418"/>
        <v>9.196807939124465E-05</v>
      </c>
      <c r="EP88" s="18">
        <f t="shared" si="538"/>
        <v>0.799540331235033</v>
      </c>
      <c r="EQ88" s="36">
        <f t="shared" si="419"/>
        <v>9.198635187828584E-05</v>
      </c>
      <c r="ER88" s="18">
        <f t="shared" si="539"/>
        <v>0.7995105808990567</v>
      </c>
      <c r="ES88" s="36">
        <f t="shared" si="420"/>
        <v>9.200525775579152E-05</v>
      </c>
      <c r="ET88" s="18">
        <f t="shared" si="540"/>
        <v>0.7994798481536597</v>
      </c>
      <c r="EU88" s="36">
        <f t="shared" si="421"/>
        <v>9.202479201956725E-05</v>
      </c>
      <c r="EV88" s="18">
        <f t="shared" si="541"/>
        <v>0.7994481424187219</v>
      </c>
      <c r="EW88" s="36">
        <f t="shared" si="422"/>
        <v>9.204494907880196E-05</v>
      </c>
      <c r="EX88" s="18">
        <f t="shared" si="542"/>
        <v>0.7994154739775445</v>
      </c>
      <c r="EY88" s="36">
        <f t="shared" si="423"/>
        <v>9.20657228010556E-05</v>
      </c>
      <c r="EZ88" s="18">
        <f t="shared" si="543"/>
        <v>0.7993818539072807</v>
      </c>
      <c r="FA88" s="36">
        <f t="shared" si="424"/>
        <v>9.208710655548633E-05</v>
      </c>
      <c r="FB88" s="18">
        <f t="shared" si="544"/>
        <v>0.7993472940122298</v>
      </c>
      <c r="FC88" s="36">
        <f t="shared" si="425"/>
        <v>9.210909325426753E-05</v>
      </c>
      <c r="FD88" s="18">
        <f t="shared" si="545"/>
        <v>0.7993118067600457</v>
      </c>
      <c r="FE88" s="36">
        <f t="shared" si="426"/>
        <v>9.213167539216907E-05</v>
      </c>
      <c r="FF88" s="18">
        <f t="shared" si="546"/>
        <v>0.7992754052208791</v>
      </c>
      <c r="FG88" s="36">
        <f t="shared" si="427"/>
        <v>9.215484508429218E-05</v>
      </c>
      <c r="FH88" s="18">
        <f t="shared" si="547"/>
        <v>0.7992381030094522</v>
      </c>
      <c r="FI88" s="36">
        <f t="shared" si="428"/>
        <v>9.217859410196354E-05</v>
      </c>
      <c r="FJ88" s="18">
        <f t="shared" si="548"/>
        <v>0.79919991423004</v>
      </c>
      <c r="FK88" s="36">
        <f t="shared" si="429"/>
        <v>9.22029139068066E-05</v>
      </c>
      <c r="FL88" s="18">
        <f t="shared" si="549"/>
        <v>0.7991608534243203</v>
      </c>
      <c r="FM88" s="36">
        <f t="shared" si="430"/>
        <v>9.222779568301786E-05</v>
      </c>
      <c r="FN88" s="18">
        <f t="shared" si="550"/>
        <v>0.7991209355220358</v>
      </c>
      <c r="FO88" s="36">
        <f t="shared" si="431"/>
        <v>9.22532303678853E-05</v>
      </c>
      <c r="FP88" s="18">
        <f t="shared" si="551"/>
        <v>0.799080175794403</v>
      </c>
      <c r="FQ88" s="36">
        <f t="shared" si="432"/>
        <v>9.227920868059273E-05</v>
      </c>
      <c r="FR88" s="18">
        <f t="shared" si="552"/>
        <v>0.7990385898101929</v>
      </c>
      <c r="FS88" s="36">
        <f t="shared" si="433"/>
        <v>9.2305721149359E-05</v>
      </c>
      <c r="FT88" s="18">
        <f t="shared" si="553"/>
        <v>0.7989961933944003</v>
      </c>
      <c r="FU88" s="36">
        <f t="shared" si="434"/>
        <v>9.233275813696549E-05</v>
      </c>
      <c r="FV88" s="18">
        <f t="shared" si="554"/>
        <v>0.7989530025894146</v>
      </c>
      <c r="FW88" s="36">
        <f t="shared" si="435"/>
        <v>9.236030986472913E-05</v>
      </c>
      <c r="FX88" s="18">
        <f t="shared" si="555"/>
        <v>0.7989090336186008</v>
      </c>
      <c r="FY88" s="36">
        <f t="shared" si="436"/>
        <v>9.238836643497866E-05</v>
      </c>
      <c r="FZ88" s="18">
        <f t="shared" si="556"/>
        <v>0.7988643028521938</v>
      </c>
      <c r="GA88" s="36">
        <f t="shared" si="437"/>
        <v>9.241691785209624E-05</v>
      </c>
      <c r="GB88" s="18">
        <f t="shared" si="557"/>
        <v>0.7988188267754136</v>
      </c>
      <c r="GC88" s="36">
        <f t="shared" si="438"/>
        <v>9.244595404218351E-05</v>
      </c>
      <c r="GD88" s="18">
        <f t="shared" si="558"/>
        <v>0.7987726219587019</v>
      </c>
      <c r="GE88" s="36">
        <f t="shared" si="439"/>
        <v>9.247546487141507E-05</v>
      </c>
      <c r="GF88" s="18">
        <f t="shared" si="559"/>
        <v>0.7987257050299843</v>
      </c>
      <c r="GG88" s="36">
        <f t="shared" si="440"/>
        <v>9.250544016313979E-05</v>
      </c>
      <c r="GH88" s="18">
        <f t="shared" si="560"/>
        <v>0.7986780926488639</v>
      </c>
      <c r="GI88" s="36">
        <f t="shared" si="441"/>
        <v>9.253586971379002E-05</v>
      </c>
      <c r="GJ88" s="18">
        <f t="shared" si="561"/>
        <v>0.7986298014826495</v>
      </c>
      <c r="GK88" s="36">
        <f t="shared" si="442"/>
        <v>9.256674330765912E-05</v>
      </c>
      <c r="GL88" s="18">
        <f t="shared" si="562"/>
        <v>0.7985808481841286</v>
      </c>
      <c r="GM88" s="36">
        <f t="shared" si="443"/>
        <v>9.259805073060412E-05</v>
      </c>
      <c r="GN88" s="18">
        <f t="shared" si="563"/>
        <v>0.7985312493709927</v>
      </c>
      <c r="GO88" s="36">
        <f t="shared" si="444"/>
        <v>9.26297817827312E-05</v>
      </c>
      <c r="GP88" s="18">
        <f t="shared" si="564"/>
        <v>0.7984810216068292</v>
      </c>
      <c r="GQ88" s="36">
        <f t="shared" si="445"/>
        <v>9.26619262901184E-05</v>
      </c>
      <c r="GR88" s="18">
        <f t="shared" si="565"/>
        <v>0.7984301813835923</v>
      </c>
      <c r="GS88" s="36">
        <f t="shared" si="446"/>
        <v>9.269447411562907E-05</v>
      </c>
      <c r="GT88" s="18">
        <f t="shared" si="566"/>
        <v>0.7983787451054737</v>
      </c>
      <c r="GU88" s="36">
        <f t="shared" si="447"/>
        <v>9.272741516886692E-05</v>
      </c>
      <c r="GV88" s="18">
        <f t="shared" si="567"/>
        <v>0.7983267290740912</v>
      </c>
      <c r="GW88" s="36">
        <f t="shared" si="448"/>
        <v>9.276073941532237E-05</v>
      </c>
      <c r="GX88" s="18">
        <f t="shared" si="568"/>
        <v>0.7982741494749209</v>
      </c>
      <c r="GY88" s="36">
        <f t="shared" si="449"/>
        <v>9.279443688475767E-05</v>
      </c>
      <c r="GZ88" s="18">
        <f t="shared" si="569"/>
        <v>0.7982210223648998</v>
      </c>
      <c r="HA88" s="36">
        <f t="shared" si="450"/>
        <v>9.282849767887523E-05</v>
      </c>
      <c r="HB88" s="18">
        <f t="shared" si="570"/>
        <v>0.7981673636611268</v>
      </c>
      <c r="HC88" s="36">
        <f t="shared" si="451"/>
        <v>9.286291197831404E-05</v>
      </c>
      <c r="HD88" s="18">
        <f t="shared" si="571"/>
        <v>0.7981131891305995</v>
      </c>
      <c r="HE88" s="36">
        <f t="shared" si="452"/>
        <v>9.289767004901394E-05</v>
      </c>
      <c r="HF88" s="18">
        <f t="shared" si="572"/>
        <v>0.7980585143809183</v>
      </c>
      <c r="HG88" s="36">
        <f t="shared" si="453"/>
        <v>9.293276224798803E-05</v>
      </c>
      <c r="HH88" s="18">
        <f t="shared" si="573"/>
        <v>0.7980033548519021</v>
      </c>
      <c r="HI88" s="36">
        <f t="shared" si="454"/>
        <v>9.296817902854035E-05</v>
      </c>
      <c r="HJ88" s="18">
        <f t="shared" si="574"/>
        <v>0.7979477258080532</v>
      </c>
      <c r="HK88" s="36">
        <f t="shared" si="455"/>
        <v>9.300391094496431E-05</v>
      </c>
      <c r="HL88" s="18">
        <f t="shared" si="575"/>
        <v>0.797891642331821</v>
      </c>
      <c r="HM88" s="36">
        <f t="shared" si="456"/>
        <v>9.303994865675573E-05</v>
      </c>
      <c r="HN88" s="18">
        <f t="shared" si="576"/>
        <v>0.7978351193176094</v>
      </c>
      <c r="HO88" s="36">
        <f t="shared" si="457"/>
        <v>9.307628293237225E-05</v>
      </c>
      <c r="HP88" s="18">
        <f t="shared" si="577"/>
        <v>0.797778171466481</v>
      </c>
      <c r="HQ88" s="36">
        <f t="shared" si="458"/>
        <v>9.311290465256922E-05</v>
      </c>
      <c r="HR88" s="18">
        <f t="shared" si="578"/>
        <v>0.7977208132815098</v>
      </c>
      <c r="HS88" s="36">
        <f t="shared" si="459"/>
        <v>9.314980481334102E-05</v>
      </c>
      <c r="HT88" s="18">
        <f t="shared" si="579"/>
        <v>0.7976630590637402</v>
      </c>
      <c r="HU88" s="36">
        <f t="shared" si="460"/>
        <v>9.318697452849378E-05</v>
      </c>
      <c r="HV88" s="18">
        <f t="shared" si="580"/>
        <v>0.7976049229087095</v>
      </c>
      <c r="HW88" s="36">
        <f t="shared" si="461"/>
        <v>9.322440503187642E-05</v>
      </c>
      <c r="HX88" s="18">
        <f t="shared" si="581"/>
        <v>0.7975464187034954</v>
      </c>
      <c r="HY88" s="36">
        <f t="shared" si="462"/>
        <v>9.326208767929209E-05</v>
      </c>
      <c r="HZ88" s="18">
        <f t="shared" si="582"/>
        <v>0.7974875601242513</v>
      </c>
      <c r="IA88" s="36">
        <f t="shared" si="463"/>
        <v>9.330001395011407E-05</v>
      </c>
      <c r="IB88" s="18">
        <f t="shared" si="583"/>
        <v>0.7974283606341949</v>
      </c>
      <c r="IC88" s="36">
        <f t="shared" si="464"/>
        <v>9.333817544862676E-05</v>
      </c>
      <c r="ID88" s="18">
        <f t="shared" si="584"/>
        <v>0.7973688334820173</v>
      </c>
      <c r="IE88" s="36">
        <f t="shared" si="465"/>
        <v>9.337656390511138E-05</v>
      </c>
      <c r="IF88" s="18">
        <f t="shared" si="585"/>
        <v>0.7973089917006823</v>
      </c>
      <c r="IG88" s="36">
        <f t="shared" si="466"/>
        <v>9.341517117669515E-05</v>
      </c>
      <c r="IH88" s="18">
        <f t="shared" si="586"/>
        <v>0.7972488481065853</v>
      </c>
      <c r="II88" s="36">
        <f t="shared" si="467"/>
        <v>9.345398924798259E-05</v>
      </c>
      <c r="IJ88" s="18">
        <f t="shared" si="587"/>
        <v>0.7971884152990472</v>
      </c>
      <c r="IK88" s="36">
        <f t="shared" si="468"/>
        <v>9.349301023148364E-05</v>
      </c>
      <c r="IL88" s="18">
        <f t="shared" si="588"/>
        <v>0.7971277056601158</v>
      </c>
      <c r="IM88" s="36">
        <f t="shared" si="469"/>
        <v>9.353222636785554E-05</v>
      </c>
      <c r="IN88" s="18">
        <f t="shared" si="589"/>
        <v>0.797066731354652</v>
      </c>
      <c r="IO88" s="36">
        <f t="shared" si="470"/>
        <v>9.357163002597211E-05</v>
      </c>
      <c r="IP88" s="19">
        <f t="shared" si="590"/>
        <v>0.7970055043306771</v>
      </c>
    </row>
    <row r="89" spans="1:250" ht="12">
      <c r="A89" s="17"/>
      <c r="B89" s="18"/>
      <c r="C89" s="18"/>
      <c r="D89" s="18"/>
      <c r="E89" s="18"/>
      <c r="F89" s="18"/>
      <c r="G89" s="18"/>
      <c r="H89" s="18">
        <f t="shared" si="591"/>
        <v>135</v>
      </c>
      <c r="I89" s="19"/>
      <c r="M89" s="17">
        <f t="shared" si="478"/>
        <v>0.8</v>
      </c>
      <c r="N89" s="19"/>
      <c r="O89" s="29">
        <f t="shared" si="471"/>
        <v>9.169473274692804E-05</v>
      </c>
      <c r="P89" s="18">
        <f t="shared" si="479"/>
        <v>0.8</v>
      </c>
      <c r="Q89" s="36">
        <f t="shared" si="354"/>
        <v>9.169473274692804E-05</v>
      </c>
      <c r="R89" s="18">
        <f t="shared" si="472"/>
        <v>0.8</v>
      </c>
      <c r="S89" s="36">
        <f t="shared" si="355"/>
        <v>9.169473274692804E-05</v>
      </c>
      <c r="T89" s="18">
        <f t="shared" si="473"/>
        <v>0.8</v>
      </c>
      <c r="U89" s="36">
        <f t="shared" si="356"/>
        <v>9.169473274692804E-05</v>
      </c>
      <c r="V89" s="18">
        <f t="shared" si="474"/>
        <v>0.8</v>
      </c>
      <c r="W89" s="36">
        <f t="shared" si="357"/>
        <v>9.169473274692804E-05</v>
      </c>
      <c r="X89" s="18">
        <f t="shared" si="475"/>
        <v>0.8</v>
      </c>
      <c r="Y89" s="36">
        <f t="shared" si="358"/>
        <v>9.169473274692804E-05</v>
      </c>
      <c r="Z89" s="18">
        <f t="shared" si="476"/>
        <v>0.8</v>
      </c>
      <c r="AA89" s="36">
        <f t="shared" si="359"/>
        <v>9.169473274692804E-05</v>
      </c>
      <c r="AB89" s="18">
        <f t="shared" si="592"/>
        <v>0.8</v>
      </c>
      <c r="AC89" s="36">
        <f t="shared" si="360"/>
        <v>9.169473274692804E-05</v>
      </c>
      <c r="AD89" s="18">
        <f t="shared" si="480"/>
        <v>0.8</v>
      </c>
      <c r="AE89" s="36">
        <f t="shared" si="361"/>
        <v>9.169473274692804E-05</v>
      </c>
      <c r="AF89" s="18">
        <f t="shared" si="481"/>
        <v>0.8</v>
      </c>
      <c r="AG89" s="36">
        <f t="shared" si="362"/>
        <v>9.169473274692804E-05</v>
      </c>
      <c r="AH89" s="18">
        <f t="shared" si="482"/>
        <v>0.8</v>
      </c>
      <c r="AI89" s="36">
        <f t="shared" si="363"/>
        <v>9.169473274692804E-05</v>
      </c>
      <c r="AJ89" s="18">
        <f t="shared" si="483"/>
        <v>0.8</v>
      </c>
      <c r="AK89" s="36">
        <f t="shared" si="364"/>
        <v>9.169473274692804E-05</v>
      </c>
      <c r="AL89" s="18">
        <f t="shared" si="484"/>
        <v>0.8</v>
      </c>
      <c r="AM89" s="36">
        <f t="shared" si="365"/>
        <v>9.169473274692804E-05</v>
      </c>
      <c r="AN89" s="18">
        <f t="shared" si="485"/>
        <v>0.8</v>
      </c>
      <c r="AO89" s="36">
        <f t="shared" si="366"/>
        <v>9.169473274692804E-05</v>
      </c>
      <c r="AP89" s="18">
        <f t="shared" si="486"/>
        <v>0.8</v>
      </c>
      <c r="AQ89" s="36">
        <f t="shared" si="367"/>
        <v>9.169473274692804E-05</v>
      </c>
      <c r="AR89" s="18">
        <f t="shared" si="487"/>
        <v>0.8</v>
      </c>
      <c r="AS89" s="36">
        <f t="shared" si="368"/>
        <v>9.169473274692804E-05</v>
      </c>
      <c r="AT89" s="18">
        <f t="shared" si="488"/>
        <v>0.7999999999969739</v>
      </c>
      <c r="AU89" s="36">
        <f t="shared" si="369"/>
        <v>9.16947327488448E-05</v>
      </c>
      <c r="AV89" s="18">
        <f t="shared" si="489"/>
        <v>0.7999999999700727</v>
      </c>
      <c r="AW89" s="36">
        <f t="shared" si="370"/>
        <v>9.169473276588419E-05</v>
      </c>
      <c r="AX89" s="18">
        <f t="shared" si="490"/>
        <v>0.7999999998406175</v>
      </c>
      <c r="AY89" s="36">
        <f t="shared" si="371"/>
        <v>9.169473284788167E-05</v>
      </c>
      <c r="AZ89" s="18">
        <f t="shared" si="491"/>
        <v>0.7999999993930673</v>
      </c>
      <c r="BA89" s="36">
        <f t="shared" si="372"/>
        <v>9.169473313136213E-05</v>
      </c>
      <c r="BB89" s="18">
        <f t="shared" si="492"/>
        <v>0.7999999981477006</v>
      </c>
      <c r="BC89" s="36">
        <f t="shared" si="373"/>
        <v>9.169473392018333E-05</v>
      </c>
      <c r="BD89" s="18">
        <f t="shared" si="493"/>
        <v>0.7999999951835051</v>
      </c>
      <c r="BE89" s="36">
        <f t="shared" si="374"/>
        <v>9.1694735797719E-05</v>
      </c>
      <c r="BF89" s="18">
        <f t="shared" si="494"/>
        <v>0.7999999889181345</v>
      </c>
      <c r="BG89" s="36">
        <f t="shared" si="375"/>
        <v>9.169473976623484E-05</v>
      </c>
      <c r="BH89" s="18">
        <f t="shared" si="495"/>
        <v>0.7999999768585941</v>
      </c>
      <c r="BI89" s="36">
        <f t="shared" si="376"/>
        <v>9.169474740480618E-05</v>
      </c>
      <c r="BJ89" s="18">
        <f t="shared" si="496"/>
        <v>0.7999999553403561</v>
      </c>
      <c r="BK89" s="36">
        <f t="shared" si="377"/>
        <v>9.169476103456411E-05</v>
      </c>
      <c r="BL89" s="18">
        <f t="shared" si="497"/>
        <v>0.7999999192736758</v>
      </c>
      <c r="BM89" s="36">
        <f t="shared" si="378"/>
        <v>9.169478387938151E-05</v>
      </c>
      <c r="BN89" s="18">
        <f t="shared" si="498"/>
        <v>0.799999861914421</v>
      </c>
      <c r="BO89" s="36">
        <f t="shared" si="379"/>
        <v>9.16948202110348E-05</v>
      </c>
      <c r="BP89" s="18">
        <f t="shared" si="499"/>
        <v>0.7999997746735332</v>
      </c>
      <c r="BQ89" s="36">
        <f t="shared" si="380"/>
        <v>9.169487546989893E-05</v>
      </c>
      <c r="BR89" s="18">
        <f t="shared" si="500"/>
        <v>0.7999996469751364</v>
      </c>
      <c r="BS89" s="36">
        <f t="shared" si="381"/>
        <v>9.169495635483474E-05</v>
      </c>
      <c r="BT89" s="18">
        <f t="shared" si="501"/>
        <v>0.7999994661689975</v>
      </c>
      <c r="BU89" s="36">
        <f t="shared" si="382"/>
        <v>9.169507087865706E-05</v>
      </c>
      <c r="BV89" s="18">
        <f t="shared" si="502"/>
        <v>0.7999992174990477</v>
      </c>
      <c r="BW89" s="36">
        <f t="shared" si="383"/>
        <v>9.169522838810663E-05</v>
      </c>
      <c r="BX89" s="18">
        <f t="shared" si="503"/>
        <v>0.7999988841262979</v>
      </c>
      <c r="BY89" s="36">
        <f t="shared" si="384"/>
        <v>9.169543954938241E-05</v>
      </c>
      <c r="BZ89" s="18">
        <f t="shared" si="504"/>
        <v>0.7999984472018824</v>
      </c>
      <c r="CA89" s="36">
        <f t="shared" si="385"/>
        <v>9.169571630194408E-05</v>
      </c>
      <c r="CB89" s="18">
        <f t="shared" si="505"/>
        <v>0.7999978859841477</v>
      </c>
      <c r="CC89" s="36">
        <f t="shared" si="386"/>
        <v>9.169607178443866E-05</v>
      </c>
      <c r="CD89" s="18">
        <f t="shared" si="506"/>
        <v>0.7999971779926215</v>
      </c>
      <c r="CE89" s="36">
        <f t="shared" si="387"/>
        <v>9.169652023729679E-05</v>
      </c>
      <c r="CF89" s="18">
        <f t="shared" si="507"/>
        <v>0.7999962991912221</v>
      </c>
      <c r="CG89" s="36">
        <f t="shared" si="388"/>
        <v>9.169707688683937E-05</v>
      </c>
      <c r="CH89" s="18">
        <f t="shared" si="508"/>
        <v>0.7999952241930912</v>
      </c>
      <c r="CI89" s="36">
        <f t="shared" si="389"/>
        <v>9.169775781572308E-05</v>
      </c>
      <c r="CJ89" s="18">
        <f t="shared" si="509"/>
        <v>0.7999939264798139</v>
      </c>
      <c r="CK89" s="36">
        <f t="shared" si="390"/>
        <v>9.169857982431037E-05</v>
      </c>
      <c r="CL89" s="18">
        <f t="shared" si="510"/>
        <v>0.7999923786284211</v>
      </c>
      <c r="CM89" s="36">
        <f t="shared" si="391"/>
        <v>9.16995602871476E-05</v>
      </c>
      <c r="CN89" s="18">
        <f t="shared" si="511"/>
        <v>0.7999905525403489</v>
      </c>
      <c r="CO89" s="36">
        <f t="shared" si="392"/>
        <v>9.170071700824155E-05</v>
      </c>
      <c r="CP89" s="18">
        <f t="shared" si="512"/>
        <v>0.799988419667383</v>
      </c>
      <c r="CQ89" s="36">
        <f t="shared" si="393"/>
        <v>9.170206807828208E-05</v>
      </c>
      <c r="CR89" s="18">
        <f t="shared" si="513"/>
        <v>0.7999859512304796</v>
      </c>
      <c r="CS89" s="36">
        <f t="shared" si="394"/>
        <v>9.170363173641006E-05</v>
      </c>
      <c r="CT89" s="18">
        <f t="shared" si="514"/>
        <v>0.7999831184281905</v>
      </c>
      <c r="CU89" s="36">
        <f t="shared" si="395"/>
        <v>9.170542623860006E-05</v>
      </c>
      <c r="CV89" s="18">
        <f t="shared" si="515"/>
        <v>0.799979892632194</v>
      </c>
      <c r="CW89" s="36">
        <f t="shared" si="396"/>
        <v>9.170746973423544E-05</v>
      </c>
      <c r="CX89" s="18">
        <f t="shared" si="516"/>
        <v>0.7999762455681303</v>
      </c>
      <c r="CY89" s="36">
        <f t="shared" si="397"/>
        <v>9.170978015201154E-05</v>
      </c>
      <c r="CZ89" s="18">
        <f t="shared" si="517"/>
        <v>0.7999721494805541</v>
      </c>
      <c r="DA89" s="36">
        <f t="shared" si="398"/>
        <v>9.17123750959122E-05</v>
      </c>
      <c r="DB89" s="18">
        <f t="shared" si="518"/>
        <v>0.7999675772813423</v>
      </c>
      <c r="DC89" s="36">
        <f t="shared" si="399"/>
        <v>9.171527175167417E-05</v>
      </c>
      <c r="DD89" s="18">
        <f t="shared" si="519"/>
        <v>0.7999625026813312</v>
      </c>
      <c r="DE89" s="36">
        <f t="shared" si="400"/>
        <v>9.171848680387456E-05</v>
      </c>
      <c r="DF89" s="18">
        <f t="shared" si="520"/>
        <v>0.7999569003053185</v>
      </c>
      <c r="DG89" s="36">
        <f t="shared" si="401"/>
        <v>9.172203636354928E-05</v>
      </c>
      <c r="DH89" s="18">
        <f t="shared" si="521"/>
        <v>0.7999507457908499</v>
      </c>
      <c r="DI89" s="36">
        <f t="shared" si="402"/>
        <v>9.172593590607094E-05</v>
      </c>
      <c r="DJ89" s="18">
        <f t="shared" si="522"/>
        <v>0.7999440158714302</v>
      </c>
      <c r="DK89" s="36">
        <f t="shared" si="403"/>
        <v>9.173020021887389E-05</v>
      </c>
      <c r="DL89" s="18">
        <f t="shared" si="523"/>
        <v>0.7999366884449649</v>
      </c>
      <c r="DM89" s="36">
        <f t="shared" si="404"/>
        <v>9.173484335851125E-05</v>
      </c>
      <c r="DN89" s="18">
        <f t="shared" si="524"/>
        <v>0.7999287426283498</v>
      </c>
      <c r="DO89" s="36">
        <f t="shared" si="405"/>
        <v>9.173987861645732E-05</v>
      </c>
      <c r="DP89" s="18">
        <f t="shared" si="525"/>
        <v>0.7999201587992028</v>
      </c>
      <c r="DQ89" s="36">
        <f t="shared" si="406"/>
        <v>9.174531849302092E-05</v>
      </c>
      <c r="DR89" s="18">
        <f t="shared" si="526"/>
        <v>0.7999109186257736</v>
      </c>
      <c r="DS89" s="36">
        <f t="shared" si="407"/>
        <v>9.175117467871043E-05</v>
      </c>
      <c r="DT89" s="18">
        <f t="shared" si="527"/>
        <v>0.7999010050860779</v>
      </c>
      <c r="DU89" s="36">
        <f t="shared" si="408"/>
        <v>9.175745804238444E-05</v>
      </c>
      <c r="DV89" s="18">
        <f t="shared" si="528"/>
        <v>0.7998904024772957</v>
      </c>
      <c r="DW89" s="36">
        <f t="shared" si="409"/>
        <v>9.17641786255263E-05</v>
      </c>
      <c r="DX89" s="18">
        <f t="shared" si="529"/>
        <v>0.7998790964164492</v>
      </c>
      <c r="DY89" s="36">
        <f t="shared" si="410"/>
        <v>9.17713456419988E-05</v>
      </c>
      <c r="DZ89" s="18">
        <f t="shared" si="530"/>
        <v>0.7998670738333344</v>
      </c>
      <c r="EA89" s="36">
        <f t="shared" si="411"/>
        <v>9.177896748265977E-05</v>
      </c>
      <c r="EB89" s="18">
        <f t="shared" si="531"/>
        <v>0.7998543229566384</v>
      </c>
      <c r="EC89" s="36">
        <f t="shared" si="412"/>
        <v>9.178705172424878E-05</v>
      </c>
      <c r="ED89" s="18">
        <f t="shared" si="532"/>
        <v>0.7998408332941139</v>
      </c>
      <c r="EE89" s="36">
        <f t="shared" si="413"/>
        <v>9.179560514199136E-05</v>
      </c>
      <c r="EF89" s="18">
        <f t="shared" si="533"/>
        <v>0.7998265956076327</v>
      </c>
      <c r="EG89" s="36">
        <f t="shared" si="414"/>
        <v>9.180463372540316E-05</v>
      </c>
      <c r="EH89" s="18">
        <f t="shared" si="534"/>
        <v>0.799811601883872</v>
      </c>
      <c r="EI89" s="36">
        <f t="shared" si="415"/>
        <v>9.181414269681496E-05</v>
      </c>
      <c r="EJ89" s="18">
        <f t="shared" si="535"/>
        <v>0.7997958453013347</v>
      </c>
      <c r="EK89" s="36">
        <f t="shared" si="416"/>
        <v>9.182413653217804E-05</v>
      </c>
      <c r="EL89" s="18">
        <f t="shared" si="536"/>
        <v>0.7997793201943387</v>
      </c>
      <c r="EM89" s="36">
        <f t="shared" si="417"/>
        <v>9.183461898374774E-05</v>
      </c>
      <c r="EN89" s="18">
        <f t="shared" si="537"/>
        <v>0.7997620220145564</v>
      </c>
      <c r="EO89" s="36">
        <f t="shared" si="418"/>
        <v>9.184559310428041E-05</v>
      </c>
      <c r="EP89" s="18">
        <f t="shared" si="538"/>
        <v>0.799743947290627</v>
      </c>
      <c r="EQ89" s="36">
        <f t="shared" si="419"/>
        <v>9.185706127241395E-05</v>
      </c>
      <c r="ER89" s="18">
        <f t="shared" si="539"/>
        <v>0.7997250935863135</v>
      </c>
      <c r="ES89" s="36">
        <f t="shared" si="420"/>
        <v>9.1869025218937E-05</v>
      </c>
      <c r="ET89" s="18">
        <f t="shared" si="540"/>
        <v>0.7997054594576215</v>
      </c>
      <c r="EU89" s="36">
        <f t="shared" si="421"/>
        <v>9.188148605368284E-05</v>
      </c>
      <c r="EV89" s="18">
        <f t="shared" si="541"/>
        <v>0.7996850444092554</v>
      </c>
      <c r="EW89" s="36">
        <f t="shared" si="422"/>
        <v>9.189444429281551E-05</v>
      </c>
      <c r="EX89" s="18">
        <f t="shared" si="542"/>
        <v>0.799663848850739</v>
      </c>
      <c r="EY89" s="36">
        <f t="shared" si="423"/>
        <v>9.190789988630172E-05</v>
      </c>
      <c r="EZ89" s="18">
        <f t="shared" si="543"/>
        <v>0.7996418740524904</v>
      </c>
      <c r="FA89" s="36">
        <f t="shared" si="424"/>
        <v>9.192185224538901E-05</v>
      </c>
      <c r="FB89" s="18">
        <f t="shared" si="544"/>
        <v>0.7996191221020998</v>
      </c>
      <c r="FC89" s="36">
        <f t="shared" si="425"/>
        <v>9.193630026993445E-05</v>
      </c>
      <c r="FD89" s="18">
        <f t="shared" si="545"/>
        <v>0.7995955958610305</v>
      </c>
      <c r="FE89" s="36">
        <f t="shared" si="426"/>
        <v>9.195124237544814E-05</v>
      </c>
      <c r="FF89" s="18">
        <f t="shared" si="546"/>
        <v>0.7995712989219262</v>
      </c>
      <c r="FG89" s="36">
        <f t="shared" si="427"/>
        <v>9.196667651973717E-05</v>
      </c>
      <c r="FH89" s="18">
        <f t="shared" si="547"/>
        <v>0.799546235566684</v>
      </c>
      <c r="FI89" s="36">
        <f t="shared" si="428"/>
        <v>9.198260022905297E-05</v>
      </c>
      <c r="FJ89" s="18">
        <f t="shared" si="548"/>
        <v>0.7995204107254246</v>
      </c>
      <c r="FK89" s="36">
        <f t="shared" si="429"/>
        <v>9.199901062365954E-05</v>
      </c>
      <c r="FL89" s="18">
        <f t="shared" si="549"/>
        <v>0.7994938299364693</v>
      </c>
      <c r="FM89" s="36">
        <f t="shared" si="430"/>
        <v>9.20159044427572E-05</v>
      </c>
      <c r="FN89" s="18">
        <f t="shared" si="550"/>
        <v>0.7994664993074139</v>
      </c>
      <c r="FO89" s="36">
        <f t="shared" si="431"/>
        <v>9.203327806870634E-05</v>
      </c>
      <c r="FP89" s="18">
        <f t="shared" si="551"/>
        <v>0.7994384254773687</v>
      </c>
      <c r="FQ89" s="36">
        <f t="shared" si="432"/>
        <v>9.205112755050894E-05</v>
      </c>
      <c r="FR89" s="18">
        <f t="shared" si="552"/>
        <v>0.7994096155804206</v>
      </c>
      <c r="FS89" s="36">
        <f t="shared" si="433"/>
        <v>9.206944862651569E-05</v>
      </c>
      <c r="FT89" s="18">
        <f t="shared" si="553"/>
        <v>0.7993800772103572</v>
      </c>
      <c r="FU89" s="36">
        <f t="shared" si="434"/>
        <v>9.208823674633421E-05</v>
      </c>
      <c r="FV89" s="18">
        <f t="shared" si="554"/>
        <v>0.799349818386681</v>
      </c>
      <c r="FW89" s="36">
        <f t="shared" si="435"/>
        <v>9.210748709192283E-05</v>
      </c>
      <c r="FX89" s="18">
        <f t="shared" si="555"/>
        <v>0.7993188475219289</v>
      </c>
      <c r="FY89" s="36">
        <f t="shared" si="436"/>
        <v>9.212719459786146E-05</v>
      </c>
      <c r="FZ89" s="18">
        <f t="shared" si="556"/>
        <v>0.7992871733903085</v>
      </c>
      <c r="GA89" s="36">
        <f t="shared" si="437"/>
        <v>9.214735397079476E-05</v>
      </c>
      <c r="GB89" s="18">
        <f t="shared" si="557"/>
        <v>0.7992548050976437</v>
      </c>
      <c r="GC89" s="36">
        <f t="shared" si="438"/>
        <v>9.2167959708052E-05</v>
      </c>
      <c r="GD89" s="18">
        <f t="shared" si="558"/>
        <v>0.7992217520526275</v>
      </c>
      <c r="GE89" s="36">
        <f t="shared" si="439"/>
        <v>9.218900611544789E-05</v>
      </c>
      <c r="GF89" s="18">
        <f t="shared" si="559"/>
        <v>0.7991880239393643</v>
      </c>
      <c r="GG89" s="36">
        <f t="shared" si="440"/>
        <v>9.221048732427543E-05</v>
      </c>
      <c r="GH89" s="18">
        <f t="shared" si="560"/>
        <v>0.7991536306911825</v>
      </c>
      <c r="GI89" s="36">
        <f t="shared" si="441"/>
        <v>9.223239730750454E-05</v>
      </c>
      <c r="GJ89" s="18">
        <f t="shared" si="561"/>
        <v>0.7991185824656953</v>
      </c>
      <c r="GK89" s="36">
        <f t="shared" si="442"/>
        <v>9.22547298952009E-05</v>
      </c>
      <c r="GL89" s="18">
        <f t="shared" si="562"/>
        <v>0.79908288962108</v>
      </c>
      <c r="GM89" s="36">
        <f t="shared" si="443"/>
        <v>9.227747878918477E-05</v>
      </c>
      <c r="GN89" s="18">
        <f t="shared" si="563"/>
        <v>0.7990465626935472</v>
      </c>
      <c r="GO89" s="36">
        <f t="shared" si="444"/>
        <v>9.230063757694828E-05</v>
      </c>
      <c r="GP89" s="18">
        <f t="shared" si="564"/>
        <v>0.7990096123759675</v>
      </c>
      <c r="GQ89" s="36">
        <f t="shared" si="445"/>
        <v>9.232419974485297E-05</v>
      </c>
      <c r="GR89" s="18">
        <f t="shared" si="565"/>
        <v>0.7989720494976186</v>
      </c>
      <c r="GS89" s="36">
        <f t="shared" si="446"/>
        <v>9.234815869062979E-05</v>
      </c>
      <c r="GT89" s="18">
        <f t="shared" si="566"/>
        <v>0.7989338850050212</v>
      </c>
      <c r="GU89" s="36">
        <f t="shared" si="447"/>
        <v>9.237250773520436E-05</v>
      </c>
      <c r="GV89" s="18">
        <f t="shared" si="567"/>
        <v>0.798895129943823</v>
      </c>
      <c r="GW89" s="36">
        <f t="shared" si="448"/>
        <v>9.239724013387114E-05</v>
      </c>
      <c r="GX89" s="18">
        <f t="shared" si="568"/>
        <v>0.7988557954416954</v>
      </c>
      <c r="GY89" s="36">
        <f t="shared" si="449"/>
        <v>9.242234908684067E-05</v>
      </c>
      <c r="GZ89" s="18">
        <f t="shared" si="569"/>
        <v>0.7988158926922052</v>
      </c>
      <c r="HA89" s="36">
        <f t="shared" si="450"/>
        <v>9.24478277491833E-05</v>
      </c>
      <c r="HB89" s="18">
        <f t="shared" si="570"/>
        <v>0.7987754329396226</v>
      </c>
      <c r="HC89" s="36">
        <f t="shared" si="451"/>
        <v>9.247366924019386E-05</v>
      </c>
      <c r="HD89" s="18">
        <f t="shared" si="571"/>
        <v>0.7987344274646283</v>
      </c>
      <c r="HE89" s="36">
        <f t="shared" si="452"/>
        <v>9.249986665220113E-05</v>
      </c>
      <c r="HF89" s="18">
        <f t="shared" si="572"/>
        <v>0.7986928875708831</v>
      </c>
      <c r="HG89" s="36">
        <f t="shared" si="453"/>
        <v>9.252641305884498E-05</v>
      </c>
      <c r="HH89" s="18">
        <f t="shared" si="573"/>
        <v>0.7986508245724216</v>
      </c>
      <c r="HI89" s="36">
        <f t="shared" si="454"/>
        <v>9.255330152284575E-05</v>
      </c>
      <c r="HJ89" s="18">
        <f t="shared" si="574"/>
        <v>0.7986082497818359</v>
      </c>
      <c r="HK89" s="36">
        <f t="shared" si="455"/>
        <v>9.258052510328682E-05</v>
      </c>
      <c r="HL89" s="18">
        <f t="shared" si="575"/>
        <v>0.7985651744992109</v>
      </c>
      <c r="HM89" s="36">
        <f t="shared" si="456"/>
        <v>9.260807686243458E-05</v>
      </c>
      <c r="HN89" s="18">
        <f t="shared" si="576"/>
        <v>0.7985216100017816</v>
      </c>
      <c r="HO89" s="36">
        <f t="shared" si="457"/>
        <v>9.263594987211531E-05</v>
      </c>
      <c r="HP89" s="18">
        <f t="shared" si="577"/>
        <v>0.7984775675342718</v>
      </c>
      <c r="HQ89" s="36">
        <f t="shared" si="458"/>
        <v>9.266413721967238E-05</v>
      </c>
      <c r="HR89" s="18">
        <f t="shared" si="578"/>
        <v>0.798433058299889</v>
      </c>
      <c r="HS89" s="36">
        <f t="shared" si="459"/>
        <v>9.269263201352203E-05</v>
      </c>
      <c r="HT89" s="18">
        <f t="shared" si="579"/>
        <v>0.7983880934519373</v>
      </c>
      <c r="HU89" s="36">
        <f t="shared" si="460"/>
        <v>9.272142738832926E-05</v>
      </c>
      <c r="HV89" s="18">
        <f t="shared" si="580"/>
        <v>0.7983426840860224</v>
      </c>
      <c r="HW89" s="36">
        <f t="shared" si="461"/>
        <v>9.275051650982165E-05</v>
      </c>
      <c r="HX89" s="18">
        <f t="shared" si="581"/>
        <v>0.7982968412328165</v>
      </c>
      <c r="HY89" s="36">
        <f t="shared" si="462"/>
        <v>9.277989257925988E-05</v>
      </c>
      <c r="HZ89" s="18">
        <f t="shared" si="582"/>
        <v>0.7982505758513552</v>
      </c>
      <c r="IA89" s="36">
        <f t="shared" si="463"/>
        <v>9.280954883758361E-05</v>
      </c>
      <c r="IB89" s="18">
        <f t="shared" si="583"/>
        <v>0.7982038988228393</v>
      </c>
      <c r="IC89" s="36">
        <f t="shared" si="464"/>
        <v>9.283947856924806E-05</v>
      </c>
      <c r="ID89" s="18">
        <f t="shared" si="584"/>
        <v>0.7981568209449151</v>
      </c>
      <c r="IE89" s="36">
        <f t="shared" si="465"/>
        <v>9.286967510576888E-05</v>
      </c>
      <c r="IF89" s="18">
        <f t="shared" si="585"/>
        <v>0.7981093529264076</v>
      </c>
      <c r="IG89" s="36">
        <f t="shared" si="466"/>
        <v>9.290013182899064E-05</v>
      </c>
      <c r="IH89" s="18">
        <f t="shared" si="586"/>
        <v>0.798061505382482</v>
      </c>
      <c r="II89" s="36">
        <f t="shared" si="467"/>
        <v>9.293084217409371E-05</v>
      </c>
      <c r="IJ89" s="18">
        <f t="shared" si="587"/>
        <v>0.7980132888302116</v>
      </c>
      <c r="IK89" s="36">
        <f t="shared" si="468"/>
        <v>9.296179963235407E-05</v>
      </c>
      <c r="IL89" s="18">
        <f t="shared" si="588"/>
        <v>0.7979647136845287</v>
      </c>
      <c r="IM89" s="36">
        <f t="shared" si="469"/>
        <v>9.299299775366957E-05</v>
      </c>
      <c r="IN89" s="18">
        <f t="shared" si="589"/>
        <v>0.7979157902545372</v>
      </c>
      <c r="IO89" s="36">
        <f t="shared" si="470"/>
        <v>9.302443014886612E-05</v>
      </c>
      <c r="IP89" s="19">
        <f t="shared" si="590"/>
        <v>0.7978665287401677</v>
      </c>
    </row>
    <row r="90" spans="1:250" ht="12">
      <c r="A90" s="17"/>
      <c r="B90" s="18"/>
      <c r="C90" s="18"/>
      <c r="D90" s="18"/>
      <c r="E90" s="18"/>
      <c r="F90" s="18"/>
      <c r="G90" s="18"/>
      <c r="H90" s="18">
        <f t="shared" si="591"/>
        <v>140</v>
      </c>
      <c r="I90" s="19"/>
      <c r="M90" s="17">
        <f t="shared" si="478"/>
        <v>0.8</v>
      </c>
      <c r="N90" s="19"/>
      <c r="O90" s="29">
        <f t="shared" si="471"/>
        <v>9.169473274692804E-05</v>
      </c>
      <c r="P90" s="18">
        <f t="shared" si="479"/>
        <v>0.8</v>
      </c>
      <c r="Q90" s="36">
        <f t="shared" si="354"/>
        <v>9.169473274692804E-05</v>
      </c>
      <c r="R90" s="18">
        <f t="shared" si="472"/>
        <v>0.8</v>
      </c>
      <c r="S90" s="36">
        <f t="shared" si="355"/>
        <v>9.169473274692804E-05</v>
      </c>
      <c r="T90" s="18">
        <f t="shared" si="473"/>
        <v>0.8</v>
      </c>
      <c r="U90" s="36">
        <f t="shared" si="356"/>
        <v>9.169473274692804E-05</v>
      </c>
      <c r="V90" s="18">
        <f t="shared" si="474"/>
        <v>0.8</v>
      </c>
      <c r="W90" s="36">
        <f t="shared" si="357"/>
        <v>9.169473274692804E-05</v>
      </c>
      <c r="X90" s="18">
        <f t="shared" si="475"/>
        <v>0.8</v>
      </c>
      <c r="Y90" s="36">
        <f t="shared" si="358"/>
        <v>9.169473274692804E-05</v>
      </c>
      <c r="Z90" s="18">
        <f t="shared" si="476"/>
        <v>0.8</v>
      </c>
      <c r="AA90" s="36">
        <f t="shared" si="359"/>
        <v>9.169473274692804E-05</v>
      </c>
      <c r="AB90" s="18">
        <f t="shared" si="592"/>
        <v>0.8</v>
      </c>
      <c r="AC90" s="36">
        <f t="shared" si="360"/>
        <v>9.169473274692804E-05</v>
      </c>
      <c r="AD90" s="18">
        <f t="shared" si="480"/>
        <v>0.8</v>
      </c>
      <c r="AE90" s="36">
        <f t="shared" si="361"/>
        <v>9.169473274692804E-05</v>
      </c>
      <c r="AF90" s="18">
        <f t="shared" si="481"/>
        <v>0.8</v>
      </c>
      <c r="AG90" s="36">
        <f t="shared" si="362"/>
        <v>9.169473274692804E-05</v>
      </c>
      <c r="AH90" s="18">
        <f t="shared" si="482"/>
        <v>0.8</v>
      </c>
      <c r="AI90" s="36">
        <f t="shared" si="363"/>
        <v>9.169473274692804E-05</v>
      </c>
      <c r="AJ90" s="18">
        <f t="shared" si="483"/>
        <v>0.8</v>
      </c>
      <c r="AK90" s="36">
        <f t="shared" si="364"/>
        <v>9.169473274692804E-05</v>
      </c>
      <c r="AL90" s="18">
        <f t="shared" si="484"/>
        <v>0.8</v>
      </c>
      <c r="AM90" s="36">
        <f t="shared" si="365"/>
        <v>9.169473274692804E-05</v>
      </c>
      <c r="AN90" s="18">
        <f t="shared" si="485"/>
        <v>0.8</v>
      </c>
      <c r="AO90" s="36">
        <f t="shared" si="366"/>
        <v>9.169473274692804E-05</v>
      </c>
      <c r="AP90" s="18">
        <f t="shared" si="486"/>
        <v>0.8</v>
      </c>
      <c r="AQ90" s="36">
        <f t="shared" si="367"/>
        <v>9.169473274692804E-05</v>
      </c>
      <c r="AR90" s="18">
        <f t="shared" si="487"/>
        <v>0.8</v>
      </c>
      <c r="AS90" s="36">
        <f t="shared" si="368"/>
        <v>9.169473274692804E-05</v>
      </c>
      <c r="AT90" s="18">
        <f t="shared" si="488"/>
        <v>0.8</v>
      </c>
      <c r="AU90" s="36">
        <f t="shared" si="369"/>
        <v>9.169473274692804E-05</v>
      </c>
      <c r="AV90" s="18">
        <f t="shared" si="489"/>
        <v>0.7999999999993341</v>
      </c>
      <c r="AW90" s="36">
        <f t="shared" si="370"/>
        <v>9.169473274734982E-05</v>
      </c>
      <c r="AX90" s="18">
        <f t="shared" si="490"/>
        <v>0.7999999999930412</v>
      </c>
      <c r="AY90" s="36">
        <f t="shared" si="371"/>
        <v>9.169473275133581E-05</v>
      </c>
      <c r="AZ90" s="18">
        <f t="shared" si="491"/>
        <v>0.7999999999609969</v>
      </c>
      <c r="BA90" s="36">
        <f t="shared" si="372"/>
        <v>9.169473277163282E-05</v>
      </c>
      <c r="BB90" s="18">
        <f t="shared" si="492"/>
        <v>0.7999999998442424</v>
      </c>
      <c r="BC90" s="36">
        <f t="shared" si="373"/>
        <v>9.169473284558565E-05</v>
      </c>
      <c r="BD90" s="18">
        <f t="shared" si="493"/>
        <v>0.7999999995030769</v>
      </c>
      <c r="BE90" s="36">
        <f t="shared" si="374"/>
        <v>9.169473306168154E-05</v>
      </c>
      <c r="BF90" s="18">
        <f t="shared" si="494"/>
        <v>0.7999999986531057</v>
      </c>
      <c r="BG90" s="36">
        <f t="shared" si="375"/>
        <v>9.169473360005736E-05</v>
      </c>
      <c r="BH90" s="18">
        <f t="shared" si="495"/>
        <v>0.7999999967780983</v>
      </c>
      <c r="BI90" s="36">
        <f t="shared" si="376"/>
        <v>9.1694734787696E-05</v>
      </c>
      <c r="BJ90" s="18">
        <f t="shared" si="496"/>
        <v>0.7999999930215125</v>
      </c>
      <c r="BK90" s="36">
        <f t="shared" si="377"/>
        <v>9.16947371671355E-05</v>
      </c>
      <c r="BL90" s="18">
        <f t="shared" si="497"/>
        <v>0.7999999860612331</v>
      </c>
      <c r="BM90" s="36">
        <f t="shared" si="378"/>
        <v>9.169474157580999E-05</v>
      </c>
      <c r="BN90" s="18">
        <f t="shared" si="498"/>
        <v>0.7999999739740292</v>
      </c>
      <c r="BO90" s="36">
        <f t="shared" si="379"/>
        <v>9.169474923190368E-05</v>
      </c>
      <c r="BP90" s="18">
        <f t="shared" si="499"/>
        <v>0.7999999540972478</v>
      </c>
      <c r="BQ90" s="36">
        <f t="shared" si="380"/>
        <v>9.169476182195507E-05</v>
      </c>
      <c r="BR90" s="18">
        <f t="shared" si="500"/>
        <v>0.7999999228953758</v>
      </c>
      <c r="BS90" s="36">
        <f t="shared" si="381"/>
        <v>9.169478158537813E-05</v>
      </c>
      <c r="BT90" s="18">
        <f t="shared" si="501"/>
        <v>0.7999998758384592</v>
      </c>
      <c r="BU90" s="36">
        <f t="shared" si="382"/>
        <v>9.16948113914745E-05</v>
      </c>
      <c r="BV90" s="18">
        <f t="shared" si="502"/>
        <v>0.7999998072982015</v>
      </c>
      <c r="BW90" s="36">
        <f t="shared" si="383"/>
        <v>9.169485480524844E-05</v>
      </c>
      <c r="BX90" s="18">
        <f t="shared" si="503"/>
        <v>0.7999997104660977</v>
      </c>
      <c r="BY90" s="36">
        <f t="shared" si="384"/>
        <v>9.169491613926743E-05</v>
      </c>
      <c r="BZ90" s="18">
        <f t="shared" si="504"/>
        <v>0.799999577296402</v>
      </c>
      <c r="CA90" s="36">
        <f t="shared" si="385"/>
        <v>9.169500048979598E-05</v>
      </c>
      <c r="CB90" s="18">
        <f t="shared" si="505"/>
        <v>0.7999993984752243</v>
      </c>
      <c r="CC90" s="36">
        <f t="shared" si="386"/>
        <v>9.169511375638437E-05</v>
      </c>
      <c r="CD90" s="18">
        <f t="shared" si="506"/>
        <v>0.7999991634157225</v>
      </c>
      <c r="CE90" s="36">
        <f t="shared" si="387"/>
        <v>9.169526264493454E-05</v>
      </c>
      <c r="CF90" s="18">
        <f t="shared" si="507"/>
        <v>0.7999988602782512</v>
      </c>
      <c r="CG90" s="36">
        <f t="shared" si="388"/>
        <v>9.169545465496677E-05</v>
      </c>
      <c r="CH90" s="18">
        <f t="shared" si="508"/>
        <v>0.7999984760134731</v>
      </c>
      <c r="CI90" s="36">
        <f t="shared" si="389"/>
        <v>9.169569805235105E-05</v>
      </c>
      <c r="CJ90" s="18">
        <f t="shared" si="509"/>
        <v>0.7999979964258404</v>
      </c>
      <c r="CK90" s="36">
        <f t="shared" si="390"/>
        <v>9.169600182914838E-05</v>
      </c>
      <c r="CL90" s="18">
        <f t="shared" si="510"/>
        <v>0.799997406254474</v>
      </c>
      <c r="CM90" s="36">
        <f t="shared" si="391"/>
        <v>9.169637565244513E-05</v>
      </c>
      <c r="CN90" s="18">
        <f t="shared" si="511"/>
        <v>0.7999966892682925</v>
      </c>
      <c r="CO90" s="36">
        <f t="shared" si="392"/>
        <v>9.169682980417714E-05</v>
      </c>
      <c r="CP90" s="18">
        <f t="shared" si="512"/>
        <v>0.7999958283722216</v>
      </c>
      <c r="CQ90" s="36">
        <f t="shared" si="393"/>
        <v>9.169737511395085E-05</v>
      </c>
      <c r="CR90" s="18">
        <f t="shared" si="513"/>
        <v>0.7999948057214276</v>
      </c>
      <c r="CS90" s="36">
        <f t="shared" si="394"/>
        <v>9.169802288680038E-05</v>
      </c>
      <c r="CT90" s="18">
        <f t="shared" si="514"/>
        <v>0.7999936028407106</v>
      </c>
      <c r="CU90" s="36">
        <f t="shared" si="395"/>
        <v>9.169878482769327E-05</v>
      </c>
      <c r="CV90" s="18">
        <f t="shared" si="515"/>
        <v>0.7999922007464599</v>
      </c>
      <c r="CW90" s="36">
        <f t="shared" si="396"/>
        <v>9.169967296443218E-05</v>
      </c>
      <c r="CX90" s="18">
        <f t="shared" si="516"/>
        <v>0.7999905800688648</v>
      </c>
      <c r="CY90" s="36">
        <f t="shared" si="397"/>
        <v>9.170069957041185E-05</v>
      </c>
      <c r="CZ90" s="18">
        <f t="shared" si="517"/>
        <v>0.7999887211723947</v>
      </c>
      <c r="DA90" s="36">
        <f t="shared" si="398"/>
        <v>9.170187708848963E-05</v>
      </c>
      <c r="DB90" s="18">
        <f t="shared" si="518"/>
        <v>0.7999866042728717</v>
      </c>
      <c r="DC90" s="36">
        <f t="shared" si="399"/>
        <v>9.170321805703034E-05</v>
      </c>
      <c r="DD90" s="18">
        <f t="shared" si="519"/>
        <v>0.799984209549767</v>
      </c>
      <c r="DE90" s="36">
        <f t="shared" si="400"/>
        <v>9.170473503899012E-05</v>
      </c>
      <c r="DF90" s="18">
        <f t="shared" si="520"/>
        <v>0.7999815172526358</v>
      </c>
      <c r="DG90" s="36">
        <f t="shared" si="401"/>
        <v>9.170644055472582E-05</v>
      </c>
      <c r="DH90" s="18">
        <f t="shared" si="521"/>
        <v>0.799978507800868</v>
      </c>
      <c r="DI90" s="36">
        <f t="shared" si="402"/>
        <v>9.170834701904791E-05</v>
      </c>
      <c r="DJ90" s="18">
        <f t="shared" si="522"/>
        <v>0.7999751618761685</v>
      </c>
      <c r="DK90" s="36">
        <f t="shared" si="403"/>
        <v>9.171046668288662E-05</v>
      </c>
      <c r="DL90" s="18">
        <f t="shared" si="523"/>
        <v>0.7999714605073819</v>
      </c>
      <c r="DM90" s="36">
        <f t="shared" si="404"/>
        <v>9.17128115798119E-05</v>
      </c>
      <c r="DN90" s="18">
        <f t="shared" si="524"/>
        <v>0.799967385147463</v>
      </c>
      <c r="DO90" s="36">
        <f t="shared" si="405"/>
        <v>9.171539347753099E-05</v>
      </c>
      <c r="DP90" s="18">
        <f t="shared" si="525"/>
        <v>0.7999629177425379</v>
      </c>
      <c r="DQ90" s="36">
        <f t="shared" si="406"/>
        <v>9.171822383439539E-05</v>
      </c>
      <c r="DR90" s="18">
        <f t="shared" si="526"/>
        <v>0.7999580407931318</v>
      </c>
      <c r="DS90" s="36">
        <f t="shared" si="407"/>
        <v>9.172131376086622E-05</v>
      </c>
      <c r="DT90" s="18">
        <f t="shared" si="527"/>
        <v>0.7999527374077401</v>
      </c>
      <c r="DU90" s="36">
        <f t="shared" si="408"/>
        <v>9.172467398582423E-05</v>
      </c>
      <c r="DV90" s="18">
        <f t="shared" si="528"/>
        <v>0.7999469913490018</v>
      </c>
      <c r="DW90" s="36">
        <f t="shared" si="409"/>
        <v>9.172831482755679E-05</v>
      </c>
      <c r="DX90" s="18">
        <f t="shared" si="529"/>
        <v>0.799940787072797</v>
      </c>
      <c r="DY90" s="36">
        <f t="shared" si="410"/>
        <v>9.173224616921679E-05</v>
      </c>
      <c r="DZ90" s="18">
        <f t="shared" si="530"/>
        <v>0.7999341097606374</v>
      </c>
      <c r="EA90" s="36">
        <f t="shared" si="411"/>
        <v>9.173647743851638E-05</v>
      </c>
      <c r="EB90" s="18">
        <f t="shared" si="531"/>
        <v>0.7999269453457518</v>
      </c>
      <c r="EC90" s="36">
        <f t="shared" si="412"/>
        <v>9.17410175914002E-05</v>
      </c>
      <c r="ED90" s="18">
        <f t="shared" si="532"/>
        <v>0.7999192805332895</v>
      </c>
      <c r="EE90" s="36">
        <f t="shared" si="413"/>
        <v>9.17458750994277E-05</v>
      </c>
      <c r="EF90" s="18">
        <f t="shared" si="533"/>
        <v>0.7999111028150749</v>
      </c>
      <c r="EG90" s="36">
        <f t="shared" si="414"/>
        <v>9.175105794058886E-05</v>
      </c>
      <c r="EH90" s="18">
        <f t="shared" si="534"/>
        <v>0.7999024004793499</v>
      </c>
      <c r="EI90" s="36">
        <f t="shared" si="415"/>
        <v>9.175657359327537E-05</v>
      </c>
      <c r="EJ90" s="18">
        <f t="shared" si="535"/>
        <v>0.7998931626159368</v>
      </c>
      <c r="EK90" s="36">
        <f t="shared" si="416"/>
        <v>9.176242903313255E-05</v>
      </c>
      <c r="EL90" s="18">
        <f t="shared" si="536"/>
        <v>0.7998833791172444</v>
      </c>
      <c r="EM90" s="36">
        <f t="shared" si="417"/>
        <v>9.176863073252332E-05</v>
      </c>
      <c r="EN90" s="18">
        <f t="shared" si="537"/>
        <v>0.7998730406755267</v>
      </c>
      <c r="EO90" s="36">
        <f t="shared" si="418"/>
        <v>9.17751846623441E-05</v>
      </c>
      <c r="EP90" s="18">
        <f t="shared" si="538"/>
        <v>0.7998621387767871</v>
      </c>
      <c r="EQ90" s="36">
        <f t="shared" si="419"/>
        <v>9.178209629594417E-05</v>
      </c>
      <c r="ER90" s="18">
        <f t="shared" si="539"/>
        <v>0.7998506656917016</v>
      </c>
      <c r="ES90" s="36">
        <f t="shared" si="420"/>
        <v>9.17893706149114E-05</v>
      </c>
      <c r="ET90" s="18">
        <f t="shared" si="540"/>
        <v>0.7998386144639136</v>
      </c>
      <c r="EU90" s="36">
        <f t="shared" si="421"/>
        <v>9.17970121165007E-05</v>
      </c>
      <c r="EV90" s="18">
        <f t="shared" si="541"/>
        <v>0.7998259788960315</v>
      </c>
      <c r="EW90" s="36">
        <f t="shared" si="422"/>
        <v>9.180502482249708E-05</v>
      </c>
      <c r="EX90" s="18">
        <f t="shared" si="542"/>
        <v>0.7998127535336391</v>
      </c>
      <c r="EY90" s="36">
        <f t="shared" si="423"/>
        <v>9.181341228931588E-05</v>
      </c>
      <c r="EZ90" s="18">
        <f t="shared" si="543"/>
        <v>0.7997989336476047</v>
      </c>
      <c r="FA90" s="36">
        <f t="shared" si="424"/>
        <v>9.18221776191608E-05</v>
      </c>
      <c r="FB90" s="18">
        <f t="shared" si="544"/>
        <v>0.7997845152149538</v>
      </c>
      <c r="FC90" s="36">
        <f t="shared" si="425"/>
        <v>9.183132347207193E-05</v>
      </c>
      <c r="FD90" s="18">
        <f t="shared" si="545"/>
        <v>0.7997694948985492</v>
      </c>
      <c r="FE90" s="36">
        <f t="shared" si="426"/>
        <v>9.184085207871087E-05</v>
      </c>
      <c r="FF90" s="18">
        <f t="shared" si="546"/>
        <v>0.7997538700258018</v>
      </c>
      <c r="FG90" s="36">
        <f t="shared" si="427"/>
        <v>9.185076525374208E-05</v>
      </c>
      <c r="FH90" s="18">
        <f t="shared" si="547"/>
        <v>0.7997376385666126</v>
      </c>
      <c r="FI90" s="36">
        <f t="shared" si="428"/>
        <v>9.186106440968424E-05</v>
      </c>
      <c r="FJ90" s="18">
        <f t="shared" si="548"/>
        <v>0.7997207991107326</v>
      </c>
      <c r="FK90" s="36">
        <f t="shared" si="429"/>
        <v>9.187175057111508E-05</v>
      </c>
      <c r="FL90" s="18">
        <f t="shared" si="549"/>
        <v>0.7997033508447038</v>
      </c>
      <c r="FM90" s="36">
        <f t="shared" si="430"/>
        <v>9.18828243891267E-05</v>
      </c>
      <c r="FN90" s="18">
        <f t="shared" si="550"/>
        <v>0.7996852935285317</v>
      </c>
      <c r="FO90" s="36">
        <f t="shared" si="431"/>
        <v>9.1894286155938E-05</v>
      </c>
      <c r="FP90" s="18">
        <f t="shared" si="551"/>
        <v>0.7996666274722213</v>
      </c>
      <c r="FQ90" s="36">
        <f t="shared" si="432"/>
        <v>9.190613581958103E-05</v>
      </c>
      <c r="FR90" s="18">
        <f t="shared" si="552"/>
        <v>0.799647353512296</v>
      </c>
      <c r="FS90" s="36">
        <f t="shared" si="433"/>
        <v>9.191837299858739E-05</v>
      </c>
      <c r="FT90" s="18">
        <f t="shared" si="553"/>
        <v>0.7996274729884026</v>
      </c>
      <c r="FU90" s="36">
        <f t="shared" si="434"/>
        <v>9.19309969966101E-05</v>
      </c>
      <c r="FV90" s="18">
        <f t="shared" si="554"/>
        <v>0.7996069877200958</v>
      </c>
      <c r="FW90" s="36">
        <f t="shared" si="435"/>
        <v>9.194400681692348E-05</v>
      </c>
      <c r="FX90" s="18">
        <f t="shared" si="555"/>
        <v>0.7995858999838812</v>
      </c>
      <c r="FY90" s="36">
        <f t="shared" si="436"/>
        <v>9.195740117675073E-05</v>
      </c>
      <c r="FZ90" s="18">
        <f t="shared" si="556"/>
        <v>0.7995642124905873</v>
      </c>
      <c r="GA90" s="36">
        <f t="shared" si="437"/>
        <v>9.197117852137812E-05</v>
      </c>
      <c r="GB90" s="18">
        <f t="shared" si="557"/>
        <v>0.7995419283631257</v>
      </c>
      <c r="GC90" s="36">
        <f t="shared" si="438"/>
        <v>9.198533703801662E-05</v>
      </c>
      <c r="GD90" s="18">
        <f t="shared" si="558"/>
        <v>0.7995190511146913</v>
      </c>
      <c r="GE90" s="36">
        <f t="shared" si="439"/>
        <v>9.199987466938118E-05</v>
      </c>
      <c r="GF90" s="18">
        <f t="shared" si="559"/>
        <v>0.7994955846274444</v>
      </c>
      <c r="GG90" s="36">
        <f t="shared" si="440"/>
        <v>9.201478912696137E-05</v>
      </c>
      <c r="GH90" s="18">
        <f t="shared" si="560"/>
        <v>0.7994715331317104</v>
      </c>
      <c r="GI90" s="36">
        <f t="shared" si="441"/>
        <v>9.203007790396132E-05</v>
      </c>
      <c r="GJ90" s="18">
        <f t="shared" si="561"/>
        <v>0.7994469011857273</v>
      </c>
      <c r="GK90" s="36">
        <f t="shared" si="442"/>
        <v>9.204573828789168E-05</v>
      </c>
      <c r="GL90" s="18">
        <f t="shared" si="562"/>
        <v>0.7994216936559619</v>
      </c>
      <c r="GM90" s="36">
        <f t="shared" si="443"/>
        <v>9.206176737280049E-05</v>
      </c>
      <c r="GN90" s="18">
        <f t="shared" si="563"/>
        <v>0.7993959156980149</v>
      </c>
      <c r="GO90" s="36">
        <f t="shared" si="444"/>
        <v>9.20781620711313E-05</v>
      </c>
      <c r="GP90" s="18">
        <f t="shared" si="564"/>
        <v>0.7993695727381248</v>
      </c>
      <c r="GQ90" s="36">
        <f t="shared" si="445"/>
        <v>9.209491912520256E-05</v>
      </c>
      <c r="GR90" s="18">
        <f t="shared" si="565"/>
        <v>0.7993426704552825</v>
      </c>
      <c r="GS90" s="36">
        <f t="shared" si="446"/>
        <v>9.211203511830222E-05</v>
      </c>
      <c r="GT90" s="18">
        <f t="shared" si="566"/>
        <v>0.7993152147639593</v>
      </c>
      <c r="GU90" s="36">
        <f t="shared" si="447"/>
        <v>9.212950648539578E-05</v>
      </c>
      <c r="GV90" s="18">
        <f t="shared" si="567"/>
        <v>0.7992872117974511</v>
      </c>
      <c r="GW90" s="36">
        <f t="shared" si="448"/>
        <v>9.214732952344688E-05</v>
      </c>
      <c r="GX90" s="18">
        <f t="shared" si="568"/>
        <v>0.7992586678918376</v>
      </c>
      <c r="GY90" s="36">
        <f t="shared" si="449"/>
        <v>9.216550040135197E-05</v>
      </c>
      <c r="GZ90" s="18">
        <f t="shared" si="569"/>
        <v>0.7992295895705517</v>
      </c>
      <c r="HA90" s="36">
        <f t="shared" si="450"/>
        <v>9.218401516949214E-05</v>
      </c>
      <c r="HB90" s="18">
        <f t="shared" si="570"/>
        <v>0.7991999835295543</v>
      </c>
      <c r="HC90" s="36">
        <f t="shared" si="451"/>
        <v>9.220286976890555E-05</v>
      </c>
      <c r="HD90" s="18">
        <f t="shared" si="571"/>
        <v>0.7991698566231067</v>
      </c>
      <c r="HE90" s="36">
        <f t="shared" si="452"/>
        <v>9.22220600400871E-05</v>
      </c>
      <c r="HF90" s="18">
        <f t="shared" si="572"/>
        <v>0.7991392158501301</v>
      </c>
      <c r="HG90" s="36">
        <f t="shared" si="453"/>
        <v>9.224158173141994E-05</v>
      </c>
      <c r="HH90" s="18">
        <f t="shared" si="573"/>
        <v>0.7991080683411427</v>
      </c>
      <c r="HI90" s="36">
        <f t="shared" si="454"/>
        <v>9.226143050724791E-05</v>
      </c>
      <c r="HJ90" s="18">
        <f t="shared" si="574"/>
        <v>0.7990764213457611</v>
      </c>
      <c r="HK90" s="36">
        <f t="shared" si="455"/>
        <v>9.228160195559514E-05</v>
      </c>
      <c r="HL90" s="18">
        <f t="shared" si="575"/>
        <v>0.7990442822207546</v>
      </c>
      <c r="HM90" s="36">
        <f t="shared" si="456"/>
        <v>9.23020915955423E-05</v>
      </c>
      <c r="HN90" s="18">
        <f t="shared" si="576"/>
        <v>0.7990116584186374</v>
      </c>
      <c r="HO90" s="36">
        <f t="shared" si="457"/>
        <v>9.232289488426793E-05</v>
      </c>
      <c r="HP90" s="18">
        <f t="shared" si="577"/>
        <v>0.798978557476785</v>
      </c>
      <c r="HQ90" s="36">
        <f t="shared" si="458"/>
        <v>9.234400722376389E-05</v>
      </c>
      <c r="HR90" s="18">
        <f t="shared" si="578"/>
        <v>0.7989449870070602</v>
      </c>
      <c r="HS90" s="36">
        <f t="shared" si="459"/>
        <v>9.236542396723502E-05</v>
      </c>
      <c r="HT90" s="18">
        <f t="shared" si="579"/>
        <v>0.7989109546859331</v>
      </c>
      <c r="HU90" s="36">
        <f t="shared" si="460"/>
        <v>9.238714042519211E-05</v>
      </c>
      <c r="HV90" s="18">
        <f t="shared" si="580"/>
        <v>0.7988764682450806</v>
      </c>
      <c r="HW90" s="36">
        <f t="shared" si="461"/>
        <v>9.240915187124816E-05</v>
      </c>
      <c r="HX90" s="18">
        <f t="shared" si="581"/>
        <v>0.7988415354624487</v>
      </c>
      <c r="HY90" s="36">
        <f t="shared" si="462"/>
        <v>9.243145354762799E-05</v>
      </c>
      <c r="HZ90" s="18">
        <f t="shared" si="582"/>
        <v>0.7988061641537637</v>
      </c>
      <c r="IA90" s="36">
        <f t="shared" si="463"/>
        <v>9.24540406704007E-05</v>
      </c>
      <c r="IB90" s="18">
        <f t="shared" si="583"/>
        <v>0.7987703621644748</v>
      </c>
      <c r="IC90" s="36">
        <f t="shared" si="464"/>
        <v>9.247690843444507E-05</v>
      </c>
      <c r="ID90" s="18">
        <f t="shared" si="584"/>
        <v>0.7987341373621151</v>
      </c>
      <c r="IE90" s="36">
        <f t="shared" si="465"/>
        <v>9.250005201815759E-05</v>
      </c>
      <c r="IF90" s="18">
        <f t="shared" si="585"/>
        <v>0.7986974976290633</v>
      </c>
      <c r="IG90" s="36">
        <f t="shared" si="466"/>
        <v>9.252346658791266E-05</v>
      </c>
      <c r="IH90" s="18">
        <f t="shared" si="586"/>
        <v>0.7986604508556936</v>
      </c>
      <c r="II90" s="36">
        <f t="shared" si="467"/>
        <v>9.254714730228431E-05</v>
      </c>
      <c r="IJ90" s="18">
        <f t="shared" si="587"/>
        <v>0.7986230049338963</v>
      </c>
      <c r="IK90" s="36">
        <f t="shared" si="468"/>
        <v>9.25710893160395E-05</v>
      </c>
      <c r="IL90" s="18">
        <f t="shared" si="588"/>
        <v>0.7985851677509566</v>
      </c>
      <c r="IM90" s="36">
        <f t="shared" si="469"/>
        <v>9.259528778391096E-05</v>
      </c>
      <c r="IN90" s="18">
        <f t="shared" si="589"/>
        <v>0.7985469471837772</v>
      </c>
      <c r="IO90" s="36">
        <f t="shared" si="470"/>
        <v>9.26197378641593E-05</v>
      </c>
      <c r="IP90" s="19">
        <f t="shared" si="590"/>
        <v>0.7985083510934291</v>
      </c>
    </row>
    <row r="91" spans="1:250" ht="12">
      <c r="A91" s="17"/>
      <c r="B91" s="18"/>
      <c r="C91" s="18"/>
      <c r="D91" s="18"/>
      <c r="E91" s="18"/>
      <c r="F91" s="18"/>
      <c r="G91" s="18"/>
      <c r="H91" s="18">
        <f t="shared" si="591"/>
        <v>145</v>
      </c>
      <c r="I91" s="19"/>
      <c r="M91" s="17">
        <f t="shared" si="478"/>
        <v>0.8</v>
      </c>
      <c r="N91" s="19"/>
      <c r="O91" s="29">
        <f t="shared" si="471"/>
        <v>9.169473274692804E-05</v>
      </c>
      <c r="P91" s="18">
        <f t="shared" si="479"/>
        <v>0.8</v>
      </c>
      <c r="Q91" s="36">
        <f t="shared" si="354"/>
        <v>9.169473274692804E-05</v>
      </c>
      <c r="R91" s="18">
        <f t="shared" si="472"/>
        <v>0.8</v>
      </c>
      <c r="S91" s="36">
        <f t="shared" si="355"/>
        <v>9.169473274692804E-05</v>
      </c>
      <c r="T91" s="18">
        <f t="shared" si="473"/>
        <v>0.8</v>
      </c>
      <c r="U91" s="36">
        <f t="shared" si="356"/>
        <v>9.169473274692804E-05</v>
      </c>
      <c r="V91" s="18">
        <f t="shared" si="474"/>
        <v>0.8</v>
      </c>
      <c r="W91" s="36">
        <f t="shared" si="357"/>
        <v>9.169473274692804E-05</v>
      </c>
      <c r="X91" s="18">
        <f t="shared" si="475"/>
        <v>0.8</v>
      </c>
      <c r="Y91" s="36">
        <f t="shared" si="358"/>
        <v>9.169473274692804E-05</v>
      </c>
      <c r="Z91" s="18">
        <f t="shared" si="476"/>
        <v>0.8</v>
      </c>
      <c r="AA91" s="36">
        <f t="shared" si="359"/>
        <v>9.169473274692804E-05</v>
      </c>
      <c r="AB91" s="18">
        <f t="shared" si="592"/>
        <v>0.8</v>
      </c>
      <c r="AC91" s="36">
        <f t="shared" si="360"/>
        <v>9.169473274692804E-05</v>
      </c>
      <c r="AD91" s="18">
        <f t="shared" si="480"/>
        <v>0.8</v>
      </c>
      <c r="AE91" s="36">
        <f t="shared" si="361"/>
        <v>9.169473274692804E-05</v>
      </c>
      <c r="AF91" s="18">
        <f t="shared" si="481"/>
        <v>0.8</v>
      </c>
      <c r="AG91" s="36">
        <f t="shared" si="362"/>
        <v>9.169473274692804E-05</v>
      </c>
      <c r="AH91" s="18">
        <f t="shared" si="482"/>
        <v>0.8</v>
      </c>
      <c r="AI91" s="36">
        <f t="shared" si="363"/>
        <v>9.169473274692804E-05</v>
      </c>
      <c r="AJ91" s="18">
        <f t="shared" si="483"/>
        <v>0.8</v>
      </c>
      <c r="AK91" s="36">
        <f t="shared" si="364"/>
        <v>9.169473274692804E-05</v>
      </c>
      <c r="AL91" s="18">
        <f t="shared" si="484"/>
        <v>0.8</v>
      </c>
      <c r="AM91" s="36">
        <f t="shared" si="365"/>
        <v>9.169473274692804E-05</v>
      </c>
      <c r="AN91" s="18">
        <f t="shared" si="485"/>
        <v>0.8</v>
      </c>
      <c r="AO91" s="36">
        <f t="shared" si="366"/>
        <v>9.169473274692804E-05</v>
      </c>
      <c r="AP91" s="18">
        <f t="shared" si="486"/>
        <v>0.8</v>
      </c>
      <c r="AQ91" s="36">
        <f t="shared" si="367"/>
        <v>9.169473274692804E-05</v>
      </c>
      <c r="AR91" s="18">
        <f t="shared" si="487"/>
        <v>0.8</v>
      </c>
      <c r="AS91" s="36">
        <f t="shared" si="368"/>
        <v>9.169473274692804E-05</v>
      </c>
      <c r="AT91" s="18">
        <f t="shared" si="488"/>
        <v>0.8</v>
      </c>
      <c r="AU91" s="36">
        <f t="shared" si="369"/>
        <v>9.169473274692804E-05</v>
      </c>
      <c r="AV91" s="18">
        <f t="shared" si="489"/>
        <v>0.8</v>
      </c>
      <c r="AW91" s="36">
        <f t="shared" si="370"/>
        <v>9.169473274692804E-05</v>
      </c>
      <c r="AX91" s="18">
        <f t="shared" si="490"/>
        <v>0.7999999999998535</v>
      </c>
      <c r="AY91" s="36">
        <f t="shared" si="371"/>
        <v>9.169473274702086E-05</v>
      </c>
      <c r="AZ91" s="18">
        <f t="shared" si="491"/>
        <v>0.7999999999983866</v>
      </c>
      <c r="BA91" s="36">
        <f t="shared" si="372"/>
        <v>9.169473274795002E-05</v>
      </c>
      <c r="BB91" s="18">
        <f t="shared" si="492"/>
        <v>0.7999999999905063</v>
      </c>
      <c r="BC91" s="36">
        <f t="shared" si="373"/>
        <v>9.16947327529414E-05</v>
      </c>
      <c r="BD91" s="18">
        <f t="shared" si="493"/>
        <v>0.7999999999603256</v>
      </c>
      <c r="BE91" s="36">
        <f t="shared" si="374"/>
        <v>9.169473277205805E-05</v>
      </c>
      <c r="BF91" s="18">
        <f t="shared" si="494"/>
        <v>0.799999999867925</v>
      </c>
      <c r="BG91" s="36">
        <f t="shared" si="375"/>
        <v>9.169473283058497E-05</v>
      </c>
      <c r="BH91" s="18">
        <f t="shared" si="495"/>
        <v>0.7999999996274394</v>
      </c>
      <c r="BI91" s="36">
        <f t="shared" si="376"/>
        <v>9.169473298290974E-05</v>
      </c>
      <c r="BJ91" s="18">
        <f t="shared" si="496"/>
        <v>0.799999999074721</v>
      </c>
      <c r="BK91" s="36">
        <f t="shared" si="377"/>
        <v>9.169473333300422E-05</v>
      </c>
      <c r="BL91" s="18">
        <f t="shared" si="497"/>
        <v>0.7999999979237774</v>
      </c>
      <c r="BM91" s="36">
        <f t="shared" si="378"/>
        <v>9.169473406201738E-05</v>
      </c>
      <c r="BN91" s="18">
        <f t="shared" si="498"/>
        <v>0.7999999957123046</v>
      </c>
      <c r="BO91" s="36">
        <f t="shared" si="379"/>
        <v>9.169473546277482E-05</v>
      </c>
      <c r="BP91" s="18">
        <f t="shared" si="499"/>
        <v>0.7999999917377368</v>
      </c>
      <c r="BQ91" s="36">
        <f t="shared" si="380"/>
        <v>9.169473798028515E-05</v>
      </c>
      <c r="BR91" s="18">
        <f t="shared" si="500"/>
        <v>0.7999999849861499</v>
      </c>
      <c r="BS91" s="36">
        <f t="shared" si="381"/>
        <v>9.169474225677291E-05</v>
      </c>
      <c r="BT91" s="18">
        <f t="shared" si="501"/>
        <v>0.7999999740569874</v>
      </c>
      <c r="BU91" s="36">
        <f t="shared" si="382"/>
        <v>9.169474917935756E-05</v>
      </c>
      <c r="BV91" s="18">
        <f t="shared" si="502"/>
        <v>0.7999999570868906</v>
      </c>
      <c r="BW91" s="36">
        <f t="shared" si="383"/>
        <v>9.169475992830043E-05</v>
      </c>
      <c r="BX91" s="18">
        <f t="shared" si="503"/>
        <v>0.7999999316759235</v>
      </c>
      <c r="BY91" s="36">
        <f t="shared" si="384"/>
        <v>9.169477602373448E-05</v>
      </c>
      <c r="BZ91" s="18">
        <f t="shared" si="504"/>
        <v>0.7999998948192458</v>
      </c>
      <c r="CA91" s="36">
        <f t="shared" si="385"/>
        <v>9.169479936894412E-05</v>
      </c>
      <c r="CB91" s="18">
        <f t="shared" si="505"/>
        <v>0.7999998428468562</v>
      </c>
      <c r="CC91" s="36">
        <f t="shared" si="386"/>
        <v>9.169483228853363E-05</v>
      </c>
      <c r="CD91" s="18">
        <f t="shared" si="506"/>
        <v>0.7999997713734894</v>
      </c>
      <c r="CE91" s="36">
        <f t="shared" si="387"/>
        <v>9.169487756016571E-05</v>
      </c>
      <c r="CF91" s="18">
        <f t="shared" si="507"/>
        <v>0.799999675260153</v>
      </c>
      <c r="CG91" s="36">
        <f t="shared" si="388"/>
        <v>9.16949384389282E-05</v>
      </c>
      <c r="CH91" s="18">
        <f t="shared" si="508"/>
        <v>0.7999995485881992</v>
      </c>
      <c r="CI91" s="36">
        <f t="shared" si="389"/>
        <v>9.16950186737636E-05</v>
      </c>
      <c r="CJ91" s="18">
        <f t="shared" si="509"/>
        <v>0.7999993846462695</v>
      </c>
      <c r="CK91" s="36">
        <f t="shared" si="390"/>
        <v>9.169512251574716E-05</v>
      </c>
      <c r="CL91" s="18">
        <f t="shared" si="510"/>
        <v>0.7999991759299647</v>
      </c>
      <c r="CM91" s="36">
        <f t="shared" si="391"/>
        <v>9.169525471830833E-05</v>
      </c>
      <c r="CN91" s="18">
        <f t="shared" si="511"/>
        <v>0.7999989141536838</v>
      </c>
      <c r="CO91" s="36">
        <f t="shared" si="392"/>
        <v>9.169542052974819E-05</v>
      </c>
      <c r="CP91" s="18">
        <f t="shared" si="512"/>
        <v>0.799998590273755</v>
      </c>
      <c r="CQ91" s="36">
        <f t="shared" si="393"/>
        <v>9.169562567860965E-05</v>
      </c>
      <c r="CR91" s="18">
        <f t="shared" si="513"/>
        <v>0.799998194521745</v>
      </c>
      <c r="CS91" s="36">
        <f t="shared" si="394"/>
        <v>9.169587635260585E-05</v>
      </c>
      <c r="CT91" s="18">
        <f t="shared" si="514"/>
        <v>0.7999977164466793</v>
      </c>
      <c r="CU91" s="36">
        <f t="shared" si="395"/>
        <v>9.169617917191163E-05</v>
      </c>
      <c r="CV91" s="18">
        <f t="shared" si="515"/>
        <v>0.799997144964813</v>
      </c>
      <c r="CW91" s="36">
        <f t="shared" si="396"/>
        <v>9.169654115767856E-05</v>
      </c>
      <c r="CX91" s="18">
        <f t="shared" si="516"/>
        <v>0.7999964684155709</v>
      </c>
      <c r="CY91" s="36">
        <f t="shared" si="397"/>
        <v>9.169696969665133E-05</v>
      </c>
      <c r="CZ91" s="18">
        <f t="shared" si="517"/>
        <v>0.7999956746222883</v>
      </c>
      <c r="DA91" s="36">
        <f t="shared" si="398"/>
        <v>9.169747250275074E-05</v>
      </c>
      <c r="DB91" s="18">
        <f t="shared" si="518"/>
        <v>0.7999947509564475</v>
      </c>
      <c r="DC91" s="36">
        <f t="shared" si="399"/>
        <v>9.169805757645148E-05</v>
      </c>
      <c r="DD91" s="18">
        <f t="shared" si="519"/>
        <v>0.7999936844041854</v>
      </c>
      <c r="DE91" s="36">
        <f t="shared" si="400"/>
        <v>9.169873316273049E-05</v>
      </c>
      <c r="DF91" s="18">
        <f t="shared" si="520"/>
        <v>0.7999924616339559</v>
      </c>
      <c r="DG91" s="36">
        <f t="shared" si="401"/>
        <v>9.169950770829263E-05</v>
      </c>
      <c r="DH91" s="18">
        <f t="shared" si="521"/>
        <v>0.7999910690643421</v>
      </c>
      <c r="DI91" s="36">
        <f t="shared" si="402"/>
        <v>9.170038981870998E-05</v>
      </c>
      <c r="DJ91" s="18">
        <f t="shared" si="522"/>
        <v>0.7999894929311394</v>
      </c>
      <c r="DK91" s="36">
        <f t="shared" si="403"/>
        <v>9.1701388216032E-05</v>
      </c>
      <c r="DL91" s="18">
        <f t="shared" si="523"/>
        <v>0.7999877193529491</v>
      </c>
      <c r="DM91" s="36">
        <f t="shared" si="404"/>
        <v>9.170251169734636E-05</v>
      </c>
      <c r="DN91" s="18">
        <f t="shared" si="524"/>
        <v>0.7999857343946449</v>
      </c>
      <c r="DO91" s="36">
        <f t="shared" si="405"/>
        <v>9.170376909469514E-05</v>
      </c>
      <c r="DP91" s="18">
        <f t="shared" si="525"/>
        <v>0.7999835241281856</v>
      </c>
      <c r="DQ91" s="36">
        <f t="shared" si="406"/>
        <v>9.170516923667809E-05</v>
      </c>
      <c r="DR91" s="18">
        <f t="shared" si="526"/>
        <v>0.7999810746903548</v>
      </c>
      <c r="DS91" s="36">
        <f t="shared" si="407"/>
        <v>9.170672091200806E-05</v>
      </c>
      <c r="DT91" s="18">
        <f t="shared" si="527"/>
        <v>0.7999783723371068</v>
      </c>
      <c r="DU91" s="36">
        <f t="shared" si="408"/>
        <v>9.170843283522068E-05</v>
      </c>
      <c r="DV91" s="18">
        <f t="shared" si="528"/>
        <v>0.7999754034942838</v>
      </c>
      <c r="DW91" s="36">
        <f t="shared" si="409"/>
        <v>9.171031361468603E-05</v>
      </c>
      <c r="DX91" s="18">
        <f t="shared" si="529"/>
        <v>0.7999721548045496</v>
      </c>
      <c r="DY91" s="36">
        <f t="shared" si="410"/>
        <v>9.17123717230192E-05</v>
      </c>
      <c r="DZ91" s="18">
        <f t="shared" si="530"/>
        <v>0.7999686131704526</v>
      </c>
      <c r="EA91" s="36">
        <f t="shared" si="411"/>
        <v>9.171461546994387E-05</v>
      </c>
      <c r="EB91" s="18">
        <f t="shared" si="531"/>
        <v>0.7999647657935889</v>
      </c>
      <c r="EC91" s="36">
        <f t="shared" si="412"/>
        <v>9.171705297762578E-05</v>
      </c>
      <c r="ED91" s="18">
        <f t="shared" si="532"/>
        <v>0.79996060020989</v>
      </c>
      <c r="EE91" s="36">
        <f t="shared" si="413"/>
        <v>9.171969215845964E-05</v>
      </c>
      <c r="EF91" s="18">
        <f t="shared" si="533"/>
        <v>0.7999561043210993</v>
      </c>
      <c r="EG91" s="36">
        <f t="shared" si="414"/>
        <v>9.172254069526838E-05</v>
      </c>
      <c r="EH91" s="18">
        <f t="shared" si="534"/>
        <v>0.7999512664225359</v>
      </c>
      <c r="EI91" s="36">
        <f t="shared" si="415"/>
        <v>9.172560602384972E-05</v>
      </c>
      <c r="EJ91" s="18">
        <f t="shared" si="535"/>
        <v>0.799946075227274</v>
      </c>
      <c r="EK91" s="36">
        <f t="shared" si="416"/>
        <v>9.172889531778866E-05</v>
      </c>
      <c r="EL91" s="18">
        <f t="shared" si="536"/>
        <v>0.7999405198868875</v>
      </c>
      <c r="EM91" s="36">
        <f t="shared" si="417"/>
        <v>9.17324154754405E-05</v>
      </c>
      <c r="EN91" s="18">
        <f t="shared" si="537"/>
        <v>0.7999345900089249</v>
      </c>
      <c r="EO91" s="36">
        <f t="shared" si="418"/>
        <v>9.173617310897768E-05</v>
      </c>
      <c r="EP91" s="18">
        <f t="shared" si="538"/>
        <v>0.7999282756712925</v>
      </c>
      <c r="EQ91" s="36">
        <f t="shared" si="419"/>
        <v>9.174017453538762E-05</v>
      </c>
      <c r="ER91" s="18">
        <f t="shared" si="539"/>
        <v>0.7999215674337325</v>
      </c>
      <c r="ES91" s="36">
        <f t="shared" si="420"/>
        <v>9.174442576930324E-05</v>
      </c>
      <c r="ET91" s="18">
        <f t="shared" si="540"/>
        <v>0.7999144563465834</v>
      </c>
      <c r="EU91" s="36">
        <f t="shared" si="421"/>
        <v>9.174893251754497E-05</v>
      </c>
      <c r="EV91" s="18">
        <f t="shared" si="541"/>
        <v>0.7999069339570171</v>
      </c>
      <c r="EW91" s="36">
        <f t="shared" si="422"/>
        <v>9.175370017525226E-05</v>
      </c>
      <c r="EX91" s="18">
        <f t="shared" si="542"/>
        <v>0.7998989923129413</v>
      </c>
      <c r="EY91" s="36">
        <f t="shared" si="423"/>
        <v>9.175873382348403E-05</v>
      </c>
      <c r="EZ91" s="18">
        <f t="shared" si="543"/>
        <v>0.7998906239647552</v>
      </c>
      <c r="FA91" s="36">
        <f t="shared" si="424"/>
        <v>9.176403822816855E-05</v>
      </c>
      <c r="FB91" s="18">
        <f t="shared" si="544"/>
        <v>0.7998818219651412</v>
      </c>
      <c r="FC91" s="36">
        <f t="shared" si="425"/>
        <v>9.176961784028663E-05</v>
      </c>
      <c r="FD91" s="18">
        <f t="shared" si="545"/>
        <v>0.7998725798670699</v>
      </c>
      <c r="FE91" s="36">
        <f t="shared" si="426"/>
        <v>9.177547679717623E-05</v>
      </c>
      <c r="FF91" s="18">
        <f t="shared" si="546"/>
        <v>0.7998628917201879</v>
      </c>
      <c r="FG91" s="36">
        <f t="shared" si="427"/>
        <v>9.17816189248501E-05</v>
      </c>
      <c r="FH91" s="18">
        <f t="shared" si="547"/>
        <v>0.7998527520657517</v>
      </c>
      <c r="FI91" s="36">
        <f t="shared" si="428"/>
        <v>9.178804774122385E-05</v>
      </c>
      <c r="FJ91" s="18">
        <f t="shared" si="548"/>
        <v>0.799842155930262</v>
      </c>
      <c r="FK91" s="36">
        <f t="shared" si="429"/>
        <v>9.179476646015668E-05</v>
      </c>
      <c r="FL91" s="18">
        <f t="shared" si="549"/>
        <v>0.7998310988179431</v>
      </c>
      <c r="FM91" s="36">
        <f t="shared" si="430"/>
        <v>9.180177799621233E-05</v>
      </c>
      <c r="FN91" s="18">
        <f t="shared" si="550"/>
        <v>0.799819576702207</v>
      </c>
      <c r="FO91" s="36">
        <f t="shared" si="431"/>
        <v>9.180908497005335E-05</v>
      </c>
      <c r="FP91" s="18">
        <f t="shared" si="551"/>
        <v>0.7998075860162281</v>
      </c>
      <c r="FQ91" s="36">
        <f t="shared" si="432"/>
        <v>9.181668971438823E-05</v>
      </c>
      <c r="FR91" s="18">
        <f t="shared" si="552"/>
        <v>0.799795123642751</v>
      </c>
      <c r="FS91" s="36">
        <f t="shared" si="433"/>
        <v>9.182459428039445E-05</v>
      </c>
      <c r="FT91" s="18">
        <f t="shared" si="553"/>
        <v>0.7997821869032403</v>
      </c>
      <c r="FU91" s="36">
        <f t="shared" si="434"/>
        <v>9.183280044454867E-05</v>
      </c>
      <c r="FV91" s="18">
        <f t="shared" si="554"/>
        <v>0.7997687735464794</v>
      </c>
      <c r="FW91" s="36">
        <f t="shared" si="435"/>
        <v>9.184130971579743E-05</v>
      </c>
      <c r="FX91" s="18">
        <f t="shared" si="555"/>
        <v>0.7997548817367077</v>
      </c>
      <c r="FY91" s="36">
        <f t="shared" si="436"/>
        <v>9.185012334301043E-05</v>
      </c>
      <c r="FZ91" s="18">
        <f t="shared" si="556"/>
        <v>0.7997405100413907</v>
      </c>
      <c r="GA91" s="36">
        <f t="shared" si="437"/>
        <v>9.185924232265931E-05</v>
      </c>
      <c r="GB91" s="18">
        <f t="shared" si="557"/>
        <v>0.7997256574186964</v>
      </c>
      <c r="GC91" s="36">
        <f t="shared" si="438"/>
        <v>9.186866740667351E-05</v>
      </c>
      <c r="GD91" s="18">
        <f t="shared" si="558"/>
        <v>0.7997103232047558</v>
      </c>
      <c r="GE91" s="36">
        <f t="shared" si="439"/>
        <v>9.187839911042654E-05</v>
      </c>
      <c r="GF91" s="18">
        <f t="shared" si="559"/>
        <v>0.7996945071007716</v>
      </c>
      <c r="GG91" s="36">
        <f t="shared" si="440"/>
        <v>9.188843772081089E-05</v>
      </c>
      <c r="GH91" s="18">
        <f t="shared" si="560"/>
        <v>0.7996782091600363</v>
      </c>
      <c r="GI91" s="36">
        <f t="shared" si="441"/>
        <v>9.189878330436478E-05</v>
      </c>
      <c r="GJ91" s="18">
        <f t="shared" si="561"/>
        <v>0.799661429774913</v>
      </c>
      <c r="GK91" s="36">
        <f t="shared" si="442"/>
        <v>9.190943571541591E-05</v>
      </c>
      <c r="GL91" s="18">
        <f t="shared" si="562"/>
        <v>0.7996441696638281</v>
      </c>
      <c r="GM91" s="36">
        <f t="shared" si="443"/>
        <v>9.192039460421306E-05</v>
      </c>
      <c r="GN91" s="18">
        <f t="shared" si="563"/>
        <v>0.7996264298583208</v>
      </c>
      <c r="GO91" s="36">
        <f t="shared" si="444"/>
        <v>9.193165942501702E-05</v>
      </c>
      <c r="GP91" s="18">
        <f t="shared" si="564"/>
        <v>0.7996082116901845</v>
      </c>
      <c r="GQ91" s="36">
        <f t="shared" si="445"/>
        <v>9.194322944412833E-05</v>
      </c>
      <c r="GR91" s="18">
        <f t="shared" si="565"/>
        <v>0.7995895167787392</v>
      </c>
      <c r="GS91" s="36">
        <f t="shared" si="446"/>
        <v>9.195510374782925E-05</v>
      </c>
      <c r="GT91" s="18">
        <f t="shared" si="566"/>
        <v>0.7995703470182618</v>
      </c>
      <c r="GU91" s="36">
        <f t="shared" si="447"/>
        <v>9.196728125022207E-05</v>
      </c>
      <c r="GV91" s="18">
        <f t="shared" si="567"/>
        <v>0.7995507045656008</v>
      </c>
      <c r="GW91" s="36">
        <f t="shared" si="448"/>
        <v>9.19797607009473E-05</v>
      </c>
      <c r="GX91" s="18">
        <f t="shared" si="568"/>
        <v>0.7995305918280007</v>
      </c>
      <c r="GY91" s="36">
        <f t="shared" si="449"/>
        <v>9.199254069276803E-05</v>
      </c>
      <c r="GZ91" s="18">
        <f t="shared" si="569"/>
        <v>0.7995100114511532</v>
      </c>
      <c r="HA91" s="36">
        <f t="shared" si="450"/>
        <v>9.200561966900735E-05</v>
      </c>
      <c r="HB91" s="18">
        <f t="shared" si="570"/>
        <v>0.7994889663074937</v>
      </c>
      <c r="HC91" s="36">
        <f t="shared" si="451"/>
        <v>9.201899593082994E-05</v>
      </c>
      <c r="HD91" s="18">
        <f t="shared" si="571"/>
        <v>0.7994674594847557</v>
      </c>
      <c r="HE91" s="36">
        <f t="shared" si="452"/>
        <v>9.203266764435888E-05</v>
      </c>
      <c r="HF91" s="18">
        <f t="shared" si="572"/>
        <v>0.7994454942747967</v>
      </c>
      <c r="HG91" s="36">
        <f t="shared" si="453"/>
        <v>9.204663284762006E-05</v>
      </c>
      <c r="HH91" s="18">
        <f t="shared" si="573"/>
        <v>0.7994230741627029</v>
      </c>
      <c r="HI91" s="36">
        <f t="shared" si="454"/>
        <v>9.206088945730937E-05</v>
      </c>
      <c r="HJ91" s="18">
        <f t="shared" si="574"/>
        <v>0.7994002028161814</v>
      </c>
      <c r="HK91" s="36">
        <f t="shared" si="455"/>
        <v>9.207543527537827E-05</v>
      </c>
      <c r="HL91" s="18">
        <f t="shared" si="575"/>
        <v>0.7993768840752461</v>
      </c>
      <c r="HM91" s="36">
        <f t="shared" si="456"/>
        <v>9.209026799543367E-05</v>
      </c>
      <c r="HN91" s="18">
        <f t="shared" si="576"/>
        <v>0.7993531219421988</v>
      </c>
      <c r="HO91" s="36">
        <f t="shared" si="457"/>
        <v>9.210538520895146E-05</v>
      </c>
      <c r="HP91" s="18">
        <f t="shared" si="577"/>
        <v>0.7993289205719112</v>
      </c>
      <c r="HQ91" s="36">
        <f t="shared" si="458"/>
        <v>9.21207844113005E-05</v>
      </c>
      <c r="HR91" s="18">
        <f t="shared" si="578"/>
        <v>0.7993042842624063</v>
      </c>
      <c r="HS91" s="36">
        <f t="shared" si="459"/>
        <v>9.213646300757834E-05</v>
      </c>
      <c r="HT91" s="18">
        <f t="shared" si="579"/>
        <v>0.7992792174457409</v>
      </c>
      <c r="HU91" s="36">
        <f t="shared" si="460"/>
        <v>9.215241831825786E-05</v>
      </c>
      <c r="HV91" s="18">
        <f t="shared" si="580"/>
        <v>0.7992537246791879</v>
      </c>
      <c r="HW91" s="36">
        <f t="shared" si="461"/>
        <v>9.216864758464574E-05</v>
      </c>
      <c r="HX91" s="18">
        <f t="shared" si="581"/>
        <v>0.799227810636715</v>
      </c>
      <c r="HY91" s="36">
        <f t="shared" si="462"/>
        <v>9.218514797415493E-05</v>
      </c>
      <c r="HZ91" s="18">
        <f t="shared" si="582"/>
        <v>0.7992014801007601</v>
      </c>
      <c r="IA91" s="36">
        <f t="shared" si="463"/>
        <v>9.220191658539197E-05</v>
      </c>
      <c r="IB91" s="18">
        <f t="shared" si="583"/>
        <v>0.7991747379542965</v>
      </c>
      <c r="IC91" s="36">
        <f t="shared" si="464"/>
        <v>9.221895045306277E-05</v>
      </c>
      <c r="ID91" s="18">
        <f t="shared" si="584"/>
        <v>0.7991475891731871</v>
      </c>
      <c r="IE91" s="36">
        <f t="shared" si="465"/>
        <v>9.22362465526979E-05</v>
      </c>
      <c r="IF91" s="18">
        <f t="shared" si="585"/>
        <v>0.7991200388188195</v>
      </c>
      <c r="IG91" s="36">
        <f t="shared" si="466"/>
        <v>9.225380180520281E-05</v>
      </c>
      <c r="IH91" s="18">
        <f t="shared" si="586"/>
        <v>0.7990920920310214</v>
      </c>
      <c r="II91" s="36">
        <f t="shared" si="467"/>
        <v>9.227161308123348E-05</v>
      </c>
      <c r="IJ91" s="18">
        <f t="shared" si="587"/>
        <v>0.799063754021246</v>
      </c>
      <c r="IK91" s="36">
        <f t="shared" si="468"/>
        <v>9.228967720540338E-05</v>
      </c>
      <c r="IL91" s="18">
        <f t="shared" si="588"/>
        <v>0.799035030066026</v>
      </c>
      <c r="IM91" s="36">
        <f t="shared" si="469"/>
        <v>9.230799096032424E-05</v>
      </c>
      <c r="IN91" s="18">
        <f t="shared" si="589"/>
        <v>0.7990059255006876</v>
      </c>
      <c r="IO91" s="36">
        <f t="shared" si="470"/>
        <v>9.232655109048475E-05</v>
      </c>
      <c r="IP91" s="19">
        <f t="shared" si="590"/>
        <v>0.7989764457133185</v>
      </c>
    </row>
    <row r="92" spans="1:250" ht="12">
      <c r="A92" s="17"/>
      <c r="B92" s="18"/>
      <c r="C92" s="18"/>
      <c r="D92" s="18"/>
      <c r="E92" s="18"/>
      <c r="F92" s="18"/>
      <c r="G92" s="18"/>
      <c r="H92" s="18">
        <f t="shared" si="591"/>
        <v>150</v>
      </c>
      <c r="I92" s="19"/>
      <c r="M92" s="17">
        <f t="shared" si="478"/>
        <v>0.8</v>
      </c>
      <c r="N92" s="19"/>
      <c r="O92" s="29">
        <f t="shared" si="471"/>
        <v>9.169473274692804E-05</v>
      </c>
      <c r="P92" s="18">
        <f t="shared" si="479"/>
        <v>0.8</v>
      </c>
      <c r="Q92" s="36">
        <f t="shared" si="354"/>
        <v>9.169473274692804E-05</v>
      </c>
      <c r="R92" s="18">
        <f t="shared" si="472"/>
        <v>0.8</v>
      </c>
      <c r="S92" s="36">
        <f t="shared" si="355"/>
        <v>9.169473274692804E-05</v>
      </c>
      <c r="T92" s="18">
        <f t="shared" si="473"/>
        <v>0.8</v>
      </c>
      <c r="U92" s="36">
        <f t="shared" si="356"/>
        <v>9.169473274692804E-05</v>
      </c>
      <c r="V92" s="18">
        <f t="shared" si="474"/>
        <v>0.8</v>
      </c>
      <c r="W92" s="36">
        <f t="shared" si="357"/>
        <v>9.169473274692804E-05</v>
      </c>
      <c r="X92" s="18">
        <f t="shared" si="475"/>
        <v>0.8</v>
      </c>
      <c r="Y92" s="36">
        <f t="shared" si="358"/>
        <v>9.169473274692804E-05</v>
      </c>
      <c r="Z92" s="18">
        <f t="shared" si="476"/>
        <v>0.8</v>
      </c>
      <c r="AA92" s="36">
        <f t="shared" si="359"/>
        <v>9.169473274692804E-05</v>
      </c>
      <c r="AB92" s="18">
        <f t="shared" si="592"/>
        <v>0.8</v>
      </c>
      <c r="AC92" s="36">
        <f t="shared" si="360"/>
        <v>9.169473274692804E-05</v>
      </c>
      <c r="AD92" s="18">
        <f t="shared" si="480"/>
        <v>0.8</v>
      </c>
      <c r="AE92" s="36">
        <f t="shared" si="361"/>
        <v>9.169473274692804E-05</v>
      </c>
      <c r="AF92" s="18">
        <f t="shared" si="481"/>
        <v>0.8</v>
      </c>
      <c r="AG92" s="36">
        <f t="shared" si="362"/>
        <v>9.169473274692804E-05</v>
      </c>
      <c r="AH92" s="18">
        <f t="shared" si="482"/>
        <v>0.8</v>
      </c>
      <c r="AI92" s="36">
        <f t="shared" si="363"/>
        <v>9.169473274692804E-05</v>
      </c>
      <c r="AJ92" s="18">
        <f t="shared" si="483"/>
        <v>0.8</v>
      </c>
      <c r="AK92" s="36">
        <f t="shared" si="364"/>
        <v>9.169473274692804E-05</v>
      </c>
      <c r="AL92" s="18">
        <f t="shared" si="484"/>
        <v>0.8</v>
      </c>
      <c r="AM92" s="36">
        <f t="shared" si="365"/>
        <v>9.169473274692804E-05</v>
      </c>
      <c r="AN92" s="18">
        <f t="shared" si="485"/>
        <v>0.8</v>
      </c>
      <c r="AO92" s="36">
        <f t="shared" si="366"/>
        <v>9.169473274692804E-05</v>
      </c>
      <c r="AP92" s="18">
        <f t="shared" si="486"/>
        <v>0.8</v>
      </c>
      <c r="AQ92" s="36">
        <f t="shared" si="367"/>
        <v>9.169473274692804E-05</v>
      </c>
      <c r="AR92" s="18">
        <f t="shared" si="487"/>
        <v>0.8</v>
      </c>
      <c r="AS92" s="36">
        <f t="shared" si="368"/>
        <v>9.169473274692804E-05</v>
      </c>
      <c r="AT92" s="18">
        <f t="shared" si="488"/>
        <v>0.8</v>
      </c>
      <c r="AU92" s="36">
        <f t="shared" si="369"/>
        <v>9.169473274692804E-05</v>
      </c>
      <c r="AV92" s="18">
        <f t="shared" si="489"/>
        <v>0.8</v>
      </c>
      <c r="AW92" s="36">
        <f t="shared" si="370"/>
        <v>9.169473274692804E-05</v>
      </c>
      <c r="AX92" s="18">
        <f t="shared" si="490"/>
        <v>0.8</v>
      </c>
      <c r="AY92" s="36">
        <f t="shared" si="371"/>
        <v>9.169473274692804E-05</v>
      </c>
      <c r="AZ92" s="18">
        <f t="shared" si="491"/>
        <v>0.7999999999999678</v>
      </c>
      <c r="BA92" s="36">
        <f t="shared" si="372"/>
        <v>9.169473274694842E-05</v>
      </c>
      <c r="BB92" s="18">
        <f t="shared" si="492"/>
        <v>0.7999999999996269</v>
      </c>
      <c r="BC92" s="36">
        <f t="shared" si="373"/>
        <v>9.169473274716438E-05</v>
      </c>
      <c r="BD92" s="18">
        <f t="shared" si="493"/>
        <v>0.7999999999977003</v>
      </c>
      <c r="BE92" s="36">
        <f t="shared" si="374"/>
        <v>9.16947327483847E-05</v>
      </c>
      <c r="BF92" s="18">
        <f t="shared" si="494"/>
        <v>0.7999999999899625</v>
      </c>
      <c r="BG92" s="36">
        <f t="shared" si="375"/>
        <v>9.169473275328586E-05</v>
      </c>
      <c r="BH92" s="18">
        <f t="shared" si="495"/>
        <v>0.7999999999651929</v>
      </c>
      <c r="BI92" s="36">
        <f t="shared" si="376"/>
        <v>9.169473276897505E-05</v>
      </c>
      <c r="BJ92" s="18">
        <f t="shared" si="496"/>
        <v>0.7999999998979689</v>
      </c>
      <c r="BK92" s="36">
        <f t="shared" si="377"/>
        <v>9.169473281155506E-05</v>
      </c>
      <c r="BL92" s="18">
        <f t="shared" si="497"/>
        <v>0.7999999997372496</v>
      </c>
      <c r="BM92" s="36">
        <f t="shared" si="378"/>
        <v>9.169473291335543E-05</v>
      </c>
      <c r="BN92" s="18">
        <f t="shared" si="498"/>
        <v>0.799999999389893</v>
      </c>
      <c r="BO92" s="36">
        <f t="shared" si="379"/>
        <v>9.169473313337277E-05</v>
      </c>
      <c r="BP92" s="18">
        <f t="shared" si="499"/>
        <v>0.7999999986985896</v>
      </c>
      <c r="BQ92" s="36">
        <f t="shared" si="380"/>
        <v>9.16947335712476E-05</v>
      </c>
      <c r="BR92" s="18">
        <f t="shared" si="500"/>
        <v>0.7999999974141248</v>
      </c>
      <c r="BS92" s="36">
        <f t="shared" si="381"/>
        <v>9.169473438483381E-05</v>
      </c>
      <c r="BT92" s="18">
        <f t="shared" si="501"/>
        <v>0.7999999951623391</v>
      </c>
      <c r="BU92" s="36">
        <f t="shared" si="382"/>
        <v>9.169473581112562E-05</v>
      </c>
      <c r="BV92" s="18">
        <f t="shared" si="502"/>
        <v>0.7999999914065802</v>
      </c>
      <c r="BW92" s="36">
        <f t="shared" si="383"/>
        <v>9.169473819004137E-05</v>
      </c>
      <c r="BX92" s="18">
        <f t="shared" si="503"/>
        <v>0.799999985406773</v>
      </c>
      <c r="BY92" s="36">
        <f t="shared" si="384"/>
        <v>9.16947419903482E-05</v>
      </c>
      <c r="BZ92" s="18">
        <f t="shared" si="504"/>
        <v>0.7999999761764806</v>
      </c>
      <c r="CA92" s="36">
        <f t="shared" si="385"/>
        <v>9.169474783686026E-05</v>
      </c>
      <c r="CB92" s="18">
        <f t="shared" si="505"/>
        <v>0.7999999624394389</v>
      </c>
      <c r="CC92" s="36">
        <f t="shared" si="386"/>
        <v>9.169475653796985E-05</v>
      </c>
      <c r="CD92" s="18">
        <f t="shared" si="506"/>
        <v>0.7999999425870674</v>
      </c>
      <c r="CE92" s="36">
        <f t="shared" si="387"/>
        <v>9.169476911256088E-05</v>
      </c>
      <c r="CF92" s="18">
        <f t="shared" si="507"/>
        <v>0.7999999146383698</v>
      </c>
      <c r="CG92" s="36">
        <f t="shared" si="388"/>
        <v>9.169478681540808E-05</v>
      </c>
      <c r="CH92" s="18">
        <f t="shared" si="508"/>
        <v>0.7999998762034892</v>
      </c>
      <c r="CI92" s="36">
        <f t="shared" si="389"/>
        <v>9.169481116026254E-05</v>
      </c>
      <c r="CJ92" s="18">
        <f t="shared" si="509"/>
        <v>0.7999998244519727</v>
      </c>
      <c r="CK92" s="36">
        <f t="shared" si="390"/>
        <v>9.169484393995406E-05</v>
      </c>
      <c r="CL92" s="18">
        <f t="shared" si="510"/>
        <v>0.7999997560865703</v>
      </c>
      <c r="CM92" s="36">
        <f t="shared" si="391"/>
        <v>9.169488724298911E-05</v>
      </c>
      <c r="CN92" s="18">
        <f t="shared" si="511"/>
        <v>0.7999996673231458</v>
      </c>
      <c r="CO92" s="36">
        <f t="shared" si="392"/>
        <v>9.169494346627792E-05</v>
      </c>
      <c r="CP92" s="18">
        <f t="shared" si="512"/>
        <v>0.7999995538770441</v>
      </c>
      <c r="CQ92" s="36">
        <f t="shared" si="393"/>
        <v>9.169501532377359E-05</v>
      </c>
      <c r="CR92" s="18">
        <f t="shared" si="513"/>
        <v>0.7999994109560333</v>
      </c>
      <c r="CS92" s="36">
        <f t="shared" si="394"/>
        <v>9.169510585094785E-05</v>
      </c>
      <c r="CT92" s="18">
        <f t="shared" si="514"/>
        <v>0.7999992332597485</v>
      </c>
      <c r="CU92" s="36">
        <f t="shared" si="395"/>
        <v>9.169521840515005E-05</v>
      </c>
      <c r="CV92" s="18">
        <f t="shared" si="515"/>
        <v>0.7999990149853942</v>
      </c>
      <c r="CW92" s="36">
        <f t="shared" si="396"/>
        <v>9.169535666200468E-05</v>
      </c>
      <c r="CX92" s="18">
        <f t="shared" si="516"/>
        <v>0.7999987498393294</v>
      </c>
      <c r="CY92" s="36">
        <f t="shared" si="397"/>
        <v>9.169552460808451E-05</v>
      </c>
      <c r="CZ92" s="18">
        <f t="shared" si="517"/>
        <v>0.799998431054054</v>
      </c>
      <c r="DA92" s="36">
        <f t="shared" si="398"/>
        <v>9.169572653016595E-05</v>
      </c>
      <c r="DB92" s="18">
        <f t="shared" si="518"/>
        <v>0.7999980514100402</v>
      </c>
      <c r="DC92" s="36">
        <f t="shared" si="399"/>
        <v>9.169596700141828E-05</v>
      </c>
      <c r="DD92" s="18">
        <f t="shared" si="519"/>
        <v>0.7999976032618057</v>
      </c>
      <c r="DE92" s="36">
        <f t="shared" si="400"/>
        <v>9.169625086490983E-05</v>
      </c>
      <c r="DF92" s="18">
        <f t="shared" si="520"/>
        <v>0.7999970785676008</v>
      </c>
      <c r="DG92" s="36">
        <f t="shared" si="401"/>
        <v>9.169658321482882E-05</v>
      </c>
      <c r="DH92" s="18">
        <f t="shared" si="521"/>
        <v>0.7999964689220773</v>
      </c>
      <c r="DI92" s="36">
        <f t="shared" si="402"/>
        <v>9.169696937581993E-05</v>
      </c>
      <c r="DJ92" s="18">
        <f t="shared" si="522"/>
        <v>0.7999957655913179</v>
      </c>
      <c r="DK92" s="36">
        <f t="shared" si="403"/>
        <v>9.169741488082952E-05</v>
      </c>
      <c r="DL92" s="18">
        <f t="shared" si="523"/>
        <v>0.799994959549633</v>
      </c>
      <c r="DM92" s="36">
        <f t="shared" si="404"/>
        <v>9.169792544783632E-05</v>
      </c>
      <c r="DN92" s="18">
        <f t="shared" si="524"/>
        <v>0.7999940415175619</v>
      </c>
      <c r="DO92" s="36">
        <f t="shared" si="405"/>
        <v>9.169850695582343E-05</v>
      </c>
      <c r="DP92" s="18">
        <f t="shared" si="525"/>
        <v>0.7999930020005634</v>
      </c>
      <c r="DQ92" s="36">
        <f t="shared" si="406"/>
        <v>9.169916542031882E-05</v>
      </c>
      <c r="DR92" s="18">
        <f t="shared" si="526"/>
        <v>0.7999918313279211</v>
      </c>
      <c r="DS92" s="36">
        <f t="shared" si="407"/>
        <v>9.169990696880365E-05</v>
      </c>
      <c r="DT92" s="18">
        <f t="shared" si="527"/>
        <v>0.7999905196914429</v>
      </c>
      <c r="DU92" s="36">
        <f t="shared" si="408"/>
        <v>9.170073781625573E-05</v>
      </c>
      <c r="DV92" s="18">
        <f t="shared" si="528"/>
        <v>0.7999890571835827</v>
      </c>
      <c r="DW92" s="36">
        <f t="shared" si="409"/>
        <v>9.170166424106339E-05</v>
      </c>
      <c r="DX92" s="18">
        <f t="shared" si="529"/>
        <v>0.7999874338346602</v>
      </c>
      <c r="DY92" s="36">
        <f t="shared" si="410"/>
        <v>9.170269256151437E-05</v>
      </c>
      <c r="DZ92" s="18">
        <f t="shared" si="530"/>
        <v>0.7999856396489048</v>
      </c>
      <c r="EA92" s="36">
        <f t="shared" si="411"/>
        <v>9.170382911303303E-05</v>
      </c>
      <c r="EB92" s="18">
        <f t="shared" si="531"/>
        <v>0.7999836646390956</v>
      </c>
      <c r="EC92" s="36">
        <f t="shared" si="412"/>
        <v>9.170508022631026E-05</v>
      </c>
      <c r="ED92" s="18">
        <f t="shared" si="532"/>
        <v>0.7999814988596106</v>
      </c>
      <c r="EE92" s="36">
        <f t="shared" si="413"/>
        <v>9.170645220644408E-05</v>
      </c>
      <c r="EF92" s="18">
        <f t="shared" si="533"/>
        <v>0.7999791324377385</v>
      </c>
      <c r="EG92" s="36">
        <f t="shared" si="414"/>
        <v>9.170795131318228E-05</v>
      </c>
      <c r="EH92" s="18">
        <f t="shared" si="534"/>
        <v>0.7999765556031453</v>
      </c>
      <c r="EI92" s="36">
        <f t="shared" si="415"/>
        <v>9.170958374233698E-05</v>
      </c>
      <c r="EJ92" s="18">
        <f t="shared" si="535"/>
        <v>0.7999737587154141</v>
      </c>
      <c r="EK92" s="36">
        <f t="shared" si="416"/>
        <v>9.171135560841957E-05</v>
      </c>
      <c r="EL92" s="18">
        <f t="shared" si="536"/>
        <v>0.7999707322896138</v>
      </c>
      <c r="EM92" s="36">
        <f t="shared" si="417"/>
        <v>9.171327292852609E-05</v>
      </c>
      <c r="EN92" s="18">
        <f t="shared" si="537"/>
        <v>0.7999674670198705</v>
      </c>
      <c r="EO92" s="36">
        <f t="shared" si="418"/>
        <v>9.17153416074871E-05</v>
      </c>
      <c r="EP92" s="18">
        <f t="shared" si="538"/>
        <v>0.7999639538009434</v>
      </c>
      <c r="EQ92" s="36">
        <f t="shared" si="419"/>
        <v>9.1717567424282E-05</v>
      </c>
      <c r="ER92" s="18">
        <f t="shared" si="539"/>
        <v>0.7999601837478212</v>
      </c>
      <c r="ES92" s="36">
        <f t="shared" si="420"/>
        <v>9.171995601970553E-05</v>
      </c>
      <c r="ET92" s="18">
        <f t="shared" si="540"/>
        <v>0.799956148213376</v>
      </c>
      <c r="EU92" s="36">
        <f t="shared" si="421"/>
        <v>9.17225128852637E-05</v>
      </c>
      <c r="EV92" s="18">
        <f t="shared" si="541"/>
        <v>0.7999518388041218</v>
      </c>
      <c r="EW92" s="36">
        <f t="shared" si="422"/>
        <v>9.172524335326855E-05</v>
      </c>
      <c r="EX92" s="18">
        <f t="shared" si="542"/>
        <v>0.7999472473941367</v>
      </c>
      <c r="EY92" s="36">
        <f t="shared" si="423"/>
        <v>9.17281525880929E-05</v>
      </c>
      <c r="EZ92" s="18">
        <f t="shared" si="543"/>
        <v>0.7999423661372186</v>
      </c>
      <c r="FA92" s="36">
        <f t="shared" si="424"/>
        <v>9.173124557854198E-05</v>
      </c>
      <c r="FB92" s="18">
        <f t="shared" si="544"/>
        <v>0.7999371874773473</v>
      </c>
      <c r="FC92" s="36">
        <f t="shared" si="425"/>
        <v>9.173452713129376E-05</v>
      </c>
      <c r="FD92" s="18">
        <f t="shared" si="545"/>
        <v>0.7999317041575362</v>
      </c>
      <c r="FE92" s="36">
        <f t="shared" si="426"/>
        <v>9.173800186535616E-05</v>
      </c>
      <c r="FF92" s="18">
        <f t="shared" si="546"/>
        <v>0.7999259092271558</v>
      </c>
      <c r="FG92" s="36">
        <f t="shared" si="427"/>
        <v>9.174167420748769E-05</v>
      </c>
      <c r="FH92" s="18">
        <f t="shared" si="547"/>
        <v>0.7999197960478154</v>
      </c>
      <c r="FI92" s="36">
        <f t="shared" si="428"/>
        <v>9.17455483885272E-05</v>
      </c>
      <c r="FJ92" s="18">
        <f t="shared" si="548"/>
        <v>0.7999133582978927</v>
      </c>
      <c r="FK92" s="36">
        <f t="shared" si="429"/>
        <v>9.174962844057533E-05</v>
      </c>
      <c r="FL92" s="18">
        <f t="shared" si="549"/>
        <v>0.7999065899757961</v>
      </c>
      <c r="FM92" s="36">
        <f t="shared" si="430"/>
        <v>9.175391819497363E-05</v>
      </c>
      <c r="FN92" s="18">
        <f t="shared" si="550"/>
        <v>0.7998994854020494</v>
      </c>
      <c r="FO92" s="36">
        <f t="shared" si="431"/>
        <v>9.175842128102459E-05</v>
      </c>
      <c r="FP92" s="18">
        <f t="shared" si="551"/>
        <v>0.7998920392202827</v>
      </c>
      <c r="FQ92" s="36">
        <f t="shared" si="432"/>
        <v>9.176314112539892E-05</v>
      </c>
      <c r="FR92" s="18">
        <f t="shared" si="552"/>
        <v>0.7998842463972153</v>
      </c>
      <c r="FS92" s="36">
        <f t="shared" si="433"/>
        <v>9.17680809521763E-05</v>
      </c>
      <c r="FT92" s="18">
        <f t="shared" si="553"/>
        <v>0.7998761022217094</v>
      </c>
      <c r="FU92" s="36">
        <f t="shared" si="434"/>
        <v>9.177324378346868E-05</v>
      </c>
      <c r="FV92" s="18">
        <f t="shared" si="554"/>
        <v>0.7998676023029755</v>
      </c>
      <c r="FW92" s="36">
        <f t="shared" si="435"/>
        <v>9.177863244057548E-05</v>
      </c>
      <c r="FX92" s="18">
        <f t="shared" si="555"/>
        <v>0.7998587425680045</v>
      </c>
      <c r="FY92" s="36">
        <f t="shared" si="436"/>
        <v>9.178424954562346E-05</v>
      </c>
      <c r="FZ92" s="18">
        <f t="shared" si="556"/>
        <v>0.7998495192582975</v>
      </c>
      <c r="GA92" s="36">
        <f t="shared" si="437"/>
        <v>9.179009752364503E-05</v>
      </c>
      <c r="GB92" s="18">
        <f t="shared" si="557"/>
        <v>0.7998399289259636</v>
      </c>
      <c r="GC92" s="36">
        <f t="shared" si="438"/>
        <v>9.179617860505204E-05</v>
      </c>
      <c r="GD92" s="18">
        <f t="shared" si="558"/>
        <v>0.79982996842925</v>
      </c>
      <c r="GE92" s="36">
        <f t="shared" si="439"/>
        <v>9.180249482846321E-05</v>
      </c>
      <c r="GF92" s="18">
        <f t="shared" si="559"/>
        <v>0.799819634927567</v>
      </c>
      <c r="GG92" s="36">
        <f t="shared" si="440"/>
        <v>9.180904804384659E-05</v>
      </c>
      <c r="GH92" s="18">
        <f t="shared" si="560"/>
        <v>0.7998089258760653</v>
      </c>
      <c r="GI92" s="36">
        <f t="shared" si="441"/>
        <v>9.18158399159398E-05</v>
      </c>
      <c r="GJ92" s="18">
        <f t="shared" si="561"/>
        <v>0.79979783901982</v>
      </c>
      <c r="GK92" s="36">
        <f t="shared" si="442"/>
        <v>9.182287192791485E-05</v>
      </c>
      <c r="GL92" s="18">
        <f t="shared" si="562"/>
        <v>0.7997863723876741</v>
      </c>
      <c r="GM92" s="36">
        <f t="shared" si="443"/>
        <v>9.183014538525312E-05</v>
      </c>
      <c r="GN92" s="18">
        <f t="shared" si="563"/>
        <v>0.7997745242857864</v>
      </c>
      <c r="GO92" s="36">
        <f t="shared" si="444"/>
        <v>9.183766141980334E-05</v>
      </c>
      <c r="GP92" s="18">
        <f t="shared" si="564"/>
        <v>0.7997622932909314</v>
      </c>
      <c r="GQ92" s="36">
        <f t="shared" si="445"/>
        <v>9.184542099399173E-05</v>
      </c>
      <c r="GR92" s="18">
        <f t="shared" si="565"/>
        <v>0.7997496782435893</v>
      </c>
      <c r="GS92" s="36">
        <f t="shared" si="446"/>
        <v>9.185342490516076E-05</v>
      </c>
      <c r="GT92" s="18">
        <f t="shared" si="566"/>
        <v>0.7997366782408668</v>
      </c>
      <c r="GU92" s="36">
        <f t="shared" si="447"/>
        <v>9.186167379001119E-05</v>
      </c>
      <c r="GV92" s="18">
        <f t="shared" si="567"/>
        <v>0.7997232926292819</v>
      </c>
      <c r="GW92" s="36">
        <f t="shared" si="448"/>
        <v>9.187016812912592E-05</v>
      </c>
      <c r="GX92" s="18">
        <f t="shared" si="568"/>
        <v>0.7997095209974465</v>
      </c>
      <c r="GY92" s="36">
        <f t="shared" si="449"/>
        <v>9.187890825155506E-05</v>
      </c>
      <c r="GZ92" s="18">
        <f t="shared" si="569"/>
        <v>0.7996953631686757</v>
      </c>
      <c r="HA92" s="36">
        <f t="shared" si="450"/>
        <v>9.18878943394442E-05</v>
      </c>
      <c r="HB92" s="18">
        <f t="shared" si="570"/>
        <v>0.7996808191935507</v>
      </c>
      <c r="HC92" s="36">
        <f t="shared" si="451"/>
        <v>9.189712643268828E-05</v>
      </c>
      <c r="HD92" s="18">
        <f t="shared" si="571"/>
        <v>0.7996658893424605</v>
      </c>
      <c r="HE92" s="36">
        <f t="shared" si="452"/>
        <v>9.190660443359632E-05</v>
      </c>
      <c r="HF92" s="18">
        <f t="shared" si="572"/>
        <v>0.7996505740981453</v>
      </c>
      <c r="HG92" s="36">
        <f t="shared" si="453"/>
        <v>9.191632811155223E-05</v>
      </c>
      <c r="HH92" s="18">
        <f t="shared" si="573"/>
        <v>0.7996348741482606</v>
      </c>
      <c r="HI92" s="36">
        <f t="shared" si="454"/>
        <v>9.19262971076599E-05</v>
      </c>
      <c r="HJ92" s="18">
        <f t="shared" si="574"/>
        <v>0.7996187903779817</v>
      </c>
      <c r="HK92" s="36">
        <f t="shared" si="455"/>
        <v>9.193651093936049E-05</v>
      </c>
      <c r="HL92" s="18">
        <f t="shared" si="575"/>
        <v>0.7996023238626638</v>
      </c>
      <c r="HM92" s="36">
        <f t="shared" si="456"/>
        <v>9.194696900501214E-05</v>
      </c>
      <c r="HN92" s="18">
        <f t="shared" si="576"/>
        <v>0.7995854758605745</v>
      </c>
      <c r="HO92" s="36">
        <f t="shared" si="457"/>
        <v>9.195767058842291E-05</v>
      </c>
      <c r="HP92" s="18">
        <f t="shared" si="577"/>
        <v>0.7995682478057086</v>
      </c>
      <c r="HQ92" s="36">
        <f t="shared" si="458"/>
        <v>9.196861486332857E-05</v>
      </c>
      <c r="HR92" s="18">
        <f t="shared" si="578"/>
        <v>0.7995506413007001</v>
      </c>
      <c r="HS92" s="36">
        <f t="shared" si="459"/>
        <v>9.197980089780873E-05</v>
      </c>
      <c r="HT92" s="18">
        <f t="shared" si="579"/>
        <v>0.7995326581098396</v>
      </c>
      <c r="HU92" s="36">
        <f t="shared" si="460"/>
        <v>9.199122765863436E-05</v>
      </c>
      <c r="HV92" s="18">
        <f t="shared" si="580"/>
        <v>0.799514300152207</v>
      </c>
      <c r="HW92" s="36">
        <f t="shared" si="461"/>
        <v>9.20028940155416E-05</v>
      </c>
      <c r="HX92" s="18">
        <f t="shared" si="581"/>
        <v>0.7994955694949258</v>
      </c>
      <c r="HY92" s="36">
        <f t="shared" si="462"/>
        <v>9.201479874542741E-05</v>
      </c>
      <c r="HZ92" s="18">
        <f t="shared" si="582"/>
        <v>0.7994764683465481</v>
      </c>
      <c r="IA92" s="36">
        <f t="shared" si="463"/>
        <v>9.202694053646245E-05</v>
      </c>
      <c r="IB92" s="18">
        <f t="shared" si="583"/>
        <v>0.7994569990505734</v>
      </c>
      <c r="IC92" s="36">
        <f t="shared" si="464"/>
        <v>9.203931799211812E-05</v>
      </c>
      <c r="ID92" s="18">
        <f t="shared" si="584"/>
        <v>0.7994371640791077</v>
      </c>
      <c r="IE92" s="36">
        <f t="shared" si="465"/>
        <v>9.205192963510536E-05</v>
      </c>
      <c r="IF92" s="18">
        <f t="shared" si="585"/>
        <v>0.7994169660266653</v>
      </c>
      <c r="IG92" s="36">
        <f t="shared" si="466"/>
        <v>9.206477391122215E-05</v>
      </c>
      <c r="IH92" s="18">
        <f t="shared" si="586"/>
        <v>0.799396407604118</v>
      </c>
      <c r="II92" s="36">
        <f t="shared" si="467"/>
        <v>9.207784919310854E-05</v>
      </c>
      <c r="IJ92" s="18">
        <f t="shared" si="587"/>
        <v>0.7993754916327921</v>
      </c>
      <c r="IK92" s="36">
        <f t="shared" si="468"/>
        <v>9.209115378390766E-05</v>
      </c>
      <c r="IL92" s="18">
        <f t="shared" si="588"/>
        <v>0.7993542210387169</v>
      </c>
      <c r="IM92" s="36">
        <f t="shared" si="469"/>
        <v>9.210468592083171E-05</v>
      </c>
      <c r="IN92" s="18">
        <f t="shared" si="589"/>
        <v>0.7993325988470248</v>
      </c>
      <c r="IO92" s="36">
        <f t="shared" si="470"/>
        <v>9.211844377863232E-05</v>
      </c>
      <c r="IP92" s="19">
        <f t="shared" si="590"/>
        <v>0.7993106281765029</v>
      </c>
    </row>
    <row r="93" spans="1:250" ht="12">
      <c r="A93" s="17"/>
      <c r="B93" s="18"/>
      <c r="C93" s="18"/>
      <c r="D93" s="18"/>
      <c r="E93" s="18"/>
      <c r="F93" s="18"/>
      <c r="G93" s="18"/>
      <c r="H93" s="18">
        <f t="shared" si="591"/>
        <v>155</v>
      </c>
      <c r="I93" s="19"/>
      <c r="M93" s="17">
        <f t="shared" si="478"/>
        <v>0.8</v>
      </c>
      <c r="N93" s="19"/>
      <c r="O93" s="29">
        <f t="shared" si="471"/>
        <v>9.169473274692804E-05</v>
      </c>
      <c r="P93" s="18">
        <f t="shared" si="479"/>
        <v>0.8</v>
      </c>
      <c r="Q93" s="36">
        <f t="shared" si="354"/>
        <v>9.169473274692804E-05</v>
      </c>
      <c r="R93" s="18">
        <f t="shared" si="472"/>
        <v>0.8</v>
      </c>
      <c r="S93" s="36">
        <f t="shared" si="355"/>
        <v>9.169473274692804E-05</v>
      </c>
      <c r="T93" s="18">
        <f t="shared" si="473"/>
        <v>0.8</v>
      </c>
      <c r="U93" s="36">
        <f t="shared" si="356"/>
        <v>9.169473274692804E-05</v>
      </c>
      <c r="V93" s="18">
        <f t="shared" si="474"/>
        <v>0.8</v>
      </c>
      <c r="W93" s="36">
        <f t="shared" si="357"/>
        <v>9.169473274692804E-05</v>
      </c>
      <c r="X93" s="18">
        <f t="shared" si="475"/>
        <v>0.8</v>
      </c>
      <c r="Y93" s="36">
        <f t="shared" si="358"/>
        <v>9.169473274692804E-05</v>
      </c>
      <c r="Z93" s="18">
        <f t="shared" si="476"/>
        <v>0.8</v>
      </c>
      <c r="AA93" s="36">
        <f t="shared" si="359"/>
        <v>9.169473274692804E-05</v>
      </c>
      <c r="AB93" s="18">
        <f t="shared" si="592"/>
        <v>0.8</v>
      </c>
      <c r="AC93" s="36">
        <f t="shared" si="360"/>
        <v>9.169473274692804E-05</v>
      </c>
      <c r="AD93" s="18">
        <f t="shared" si="480"/>
        <v>0.8</v>
      </c>
      <c r="AE93" s="36">
        <f t="shared" si="361"/>
        <v>9.169473274692804E-05</v>
      </c>
      <c r="AF93" s="18">
        <f t="shared" si="481"/>
        <v>0.8</v>
      </c>
      <c r="AG93" s="36">
        <f t="shared" si="362"/>
        <v>9.169473274692804E-05</v>
      </c>
      <c r="AH93" s="18">
        <f t="shared" si="482"/>
        <v>0.8</v>
      </c>
      <c r="AI93" s="36">
        <f t="shared" si="363"/>
        <v>9.169473274692804E-05</v>
      </c>
      <c r="AJ93" s="18">
        <f t="shared" si="483"/>
        <v>0.8</v>
      </c>
      <c r="AK93" s="36">
        <f t="shared" si="364"/>
        <v>9.169473274692804E-05</v>
      </c>
      <c r="AL93" s="18">
        <f t="shared" si="484"/>
        <v>0.8</v>
      </c>
      <c r="AM93" s="36">
        <f t="shared" si="365"/>
        <v>9.169473274692804E-05</v>
      </c>
      <c r="AN93" s="18">
        <f t="shared" si="485"/>
        <v>0.8</v>
      </c>
      <c r="AO93" s="36">
        <f t="shared" si="366"/>
        <v>9.169473274692804E-05</v>
      </c>
      <c r="AP93" s="18">
        <f t="shared" si="486"/>
        <v>0.8</v>
      </c>
      <c r="AQ93" s="36">
        <f t="shared" si="367"/>
        <v>9.169473274692804E-05</v>
      </c>
      <c r="AR93" s="18">
        <f t="shared" si="487"/>
        <v>0.8</v>
      </c>
      <c r="AS93" s="36">
        <f t="shared" si="368"/>
        <v>9.169473274692804E-05</v>
      </c>
      <c r="AT93" s="18">
        <f t="shared" si="488"/>
        <v>0.8</v>
      </c>
      <c r="AU93" s="36">
        <f t="shared" si="369"/>
        <v>9.169473274692804E-05</v>
      </c>
      <c r="AV93" s="18">
        <f t="shared" si="489"/>
        <v>0.8</v>
      </c>
      <c r="AW93" s="36">
        <f t="shared" si="370"/>
        <v>9.169473274692804E-05</v>
      </c>
      <c r="AX93" s="18">
        <f t="shared" si="490"/>
        <v>0.8</v>
      </c>
      <c r="AY93" s="36">
        <f t="shared" si="371"/>
        <v>9.169473274692804E-05</v>
      </c>
      <c r="AZ93" s="18">
        <f t="shared" si="491"/>
        <v>0.8</v>
      </c>
      <c r="BA93" s="36">
        <f t="shared" si="372"/>
        <v>9.169473274692804E-05</v>
      </c>
      <c r="BB93" s="18">
        <f t="shared" si="492"/>
        <v>0.7999999999999929</v>
      </c>
      <c r="BC93" s="36">
        <f t="shared" si="373"/>
        <v>9.169473274693254E-05</v>
      </c>
      <c r="BD93" s="18">
        <f t="shared" si="493"/>
        <v>0.799999999999914</v>
      </c>
      <c r="BE93" s="36">
        <f t="shared" si="374"/>
        <v>9.169473274698254E-05</v>
      </c>
      <c r="BF93" s="18">
        <f t="shared" si="494"/>
        <v>0.7999999999994455</v>
      </c>
      <c r="BG93" s="36">
        <f t="shared" si="375"/>
        <v>9.169473274727928E-05</v>
      </c>
      <c r="BH93" s="18">
        <f t="shared" si="495"/>
        <v>0.7999999999974763</v>
      </c>
      <c r="BI93" s="36">
        <f t="shared" si="376"/>
        <v>9.16947327485266E-05</v>
      </c>
      <c r="BJ93" s="18">
        <f t="shared" si="496"/>
        <v>0.7999999999908979</v>
      </c>
      <c r="BK93" s="36">
        <f t="shared" si="377"/>
        <v>9.16947327526934E-05</v>
      </c>
      <c r="BL93" s="18">
        <f t="shared" si="497"/>
        <v>0.7999999999723115</v>
      </c>
      <c r="BM93" s="36">
        <f t="shared" si="378"/>
        <v>9.16947327644661E-05</v>
      </c>
      <c r="BN93" s="18">
        <f t="shared" si="498"/>
        <v>0.7999999999261553</v>
      </c>
      <c r="BO93" s="36">
        <f t="shared" si="379"/>
        <v>9.169473279370163E-05</v>
      </c>
      <c r="BP93" s="18">
        <f t="shared" si="499"/>
        <v>0.7999999998227526</v>
      </c>
      <c r="BQ93" s="36">
        <f t="shared" si="380"/>
        <v>9.16947328591974E-05</v>
      </c>
      <c r="BR93" s="18">
        <f t="shared" si="500"/>
        <v>0.7999999996098436</v>
      </c>
      <c r="BS93" s="36">
        <f t="shared" si="381"/>
        <v>9.1694732994055E-05</v>
      </c>
      <c r="BT93" s="18">
        <f t="shared" si="501"/>
        <v>0.7999999992012852</v>
      </c>
      <c r="BU93" s="36">
        <f t="shared" si="382"/>
        <v>9.169473325283786E-05</v>
      </c>
      <c r="BV93" s="18">
        <f t="shared" si="502"/>
        <v>0.7999999984627684</v>
      </c>
      <c r="BW93" s="36">
        <f t="shared" si="383"/>
        <v>9.169473372061793E-05</v>
      </c>
      <c r="BX93" s="18">
        <f t="shared" si="503"/>
        <v>0.7999999971945949</v>
      </c>
      <c r="BY93" s="36">
        <f t="shared" si="384"/>
        <v>9.169473452388507E-05</v>
      </c>
      <c r="BZ93" s="18">
        <f t="shared" si="504"/>
        <v>0.799999995111742</v>
      </c>
      <c r="CA93" s="36">
        <f t="shared" si="385"/>
        <v>9.169473584317405E-05</v>
      </c>
      <c r="CB93" s="18">
        <f t="shared" si="505"/>
        <v>0.7999999918216191</v>
      </c>
      <c r="CC93" s="36">
        <f t="shared" si="386"/>
        <v>9.169473792715374E-05</v>
      </c>
      <c r="CD93" s="18">
        <f t="shared" si="506"/>
        <v>0.7999999868000593</v>
      </c>
      <c r="CE93" s="36">
        <f t="shared" si="387"/>
        <v>9.169474110783388E-05</v>
      </c>
      <c r="CF93" s="18">
        <f t="shared" si="507"/>
        <v>0.7999999793661893</v>
      </c>
      <c r="CG93" s="36">
        <f t="shared" si="388"/>
        <v>9.169474581648322E-05</v>
      </c>
      <c r="CH93" s="18">
        <f t="shared" si="508"/>
        <v>0.7999999686568743</v>
      </c>
      <c r="CI93" s="36">
        <f t="shared" si="389"/>
        <v>9.169475259981567E-05</v>
      </c>
      <c r="CJ93" s="18">
        <f t="shared" si="509"/>
        <v>0.7999999536014538</v>
      </c>
      <c r="CK93" s="36">
        <f t="shared" si="390"/>
        <v>9.169476213599343E-05</v>
      </c>
      <c r="CL93" s="18">
        <f t="shared" si="510"/>
        <v>0.799999932897455</v>
      </c>
      <c r="CM93" s="36">
        <f t="shared" si="391"/>
        <v>9.16947752500103E-05</v>
      </c>
      <c r="CN93" s="18">
        <f t="shared" si="511"/>
        <v>0.7999999049879194</v>
      </c>
      <c r="CO93" s="36">
        <f t="shared" si="392"/>
        <v>9.169479292805327E-05</v>
      </c>
      <c r="CP93" s="18">
        <f t="shared" si="512"/>
        <v>0.7999998680409017</v>
      </c>
      <c r="CQ93" s="36">
        <f t="shared" si="393"/>
        <v>9.1694816330489E-05</v>
      </c>
      <c r="CR93" s="18">
        <f t="shared" si="513"/>
        <v>0.7999998199316024</v>
      </c>
      <c r="CS93" s="36">
        <f t="shared" si="394"/>
        <v>9.169484680318171E-05</v>
      </c>
      <c r="CT93" s="18">
        <f t="shared" si="514"/>
        <v>0.7999997582274994</v>
      </c>
      <c r="CU93" s="36">
        <f t="shared" si="395"/>
        <v>9.16948858869121E-05</v>
      </c>
      <c r="CV93" s="18">
        <f t="shared" si="515"/>
        <v>0.7999996801767368</v>
      </c>
      <c r="CW93" s="36">
        <f t="shared" si="396"/>
        <v>9.16949353247336E-05</v>
      </c>
      <c r="CX93" s="18">
        <f t="shared" si="516"/>
        <v>0.7999995826999298</v>
      </c>
      <c r="CY93" s="36">
        <f t="shared" si="397"/>
        <v>9.169499706716576E-05</v>
      </c>
      <c r="CZ93" s="18">
        <f t="shared" si="517"/>
        <v>0.7999994623854468</v>
      </c>
      <c r="DA93" s="36">
        <f t="shared" si="398"/>
        <v>9.169507327518501E-05</v>
      </c>
      <c r="DB93" s="18">
        <f t="shared" si="518"/>
        <v>0.7999993154881518</v>
      </c>
      <c r="DC93" s="36">
        <f t="shared" si="399"/>
        <v>9.169516632102574E-05</v>
      </c>
      <c r="DD93" s="18">
        <f t="shared" si="519"/>
        <v>0.7999991379315069</v>
      </c>
      <c r="DE93" s="36">
        <f t="shared" si="400"/>
        <v>9.169527878685308E-05</v>
      </c>
      <c r="DF93" s="18">
        <f t="shared" si="520"/>
        <v>0.799998925312881</v>
      </c>
      <c r="DG93" s="36">
        <f t="shared" si="401"/>
        <v>9.169541346140671E-05</v>
      </c>
      <c r="DH93" s="18">
        <f t="shared" si="521"/>
        <v>0.7999986729118552</v>
      </c>
      <c r="DI93" s="36">
        <f t="shared" si="402"/>
        <v>9.169557333474765E-05</v>
      </c>
      <c r="DJ93" s="18">
        <f t="shared" si="522"/>
        <v>0.7999983757012792</v>
      </c>
      <c r="DK93" s="36">
        <f t="shared" si="403"/>
        <v>9.169576159126447E-05</v>
      </c>
      <c r="DL93" s="18">
        <f t="shared" si="523"/>
        <v>0.7999980283608056</v>
      </c>
      <c r="DM93" s="36">
        <f t="shared" si="404"/>
        <v>9.169598160111122E-05</v>
      </c>
      <c r="DN93" s="18">
        <f t="shared" si="524"/>
        <v>0.7999976252926104</v>
      </c>
      <c r="DO93" s="36">
        <f t="shared" si="405"/>
        <v>9.169623691026294E-05</v>
      </c>
      <c r="DP93" s="18">
        <f t="shared" si="525"/>
        <v>0.7999971606390006</v>
      </c>
      <c r="DQ93" s="36">
        <f t="shared" si="406"/>
        <v>9.169653122937803E-05</v>
      </c>
      <c r="DR93" s="18">
        <f t="shared" si="526"/>
        <v>0.7999966283016064</v>
      </c>
      <c r="DS93" s="36">
        <f t="shared" si="407"/>
        <v>9.169686842165842E-05</v>
      </c>
      <c r="DT93" s="18">
        <f t="shared" si="527"/>
        <v>0.7999960219618638</v>
      </c>
      <c r="DU93" s="36">
        <f t="shared" si="408"/>
        <v>9.169725248989566E-05</v>
      </c>
      <c r="DV93" s="18">
        <f t="shared" si="528"/>
        <v>0.7999953351024993</v>
      </c>
      <c r="DW93" s="36">
        <f t="shared" si="409"/>
        <v>9.169768756288378E-05</v>
      </c>
      <c r="DX93" s="18">
        <f t="shared" si="529"/>
        <v>0.7999945610297462</v>
      </c>
      <c r="DY93" s="36">
        <f t="shared" si="410"/>
        <v>9.169817788137178E-05</v>
      </c>
      <c r="DZ93" s="18">
        <f t="shared" si="530"/>
        <v>0.7999936928960371</v>
      </c>
      <c r="EA93" s="36">
        <f t="shared" si="411"/>
        <v>9.169872778371658E-05</v>
      </c>
      <c r="EB93" s="18">
        <f t="shared" si="531"/>
        <v>0.7999927237229372</v>
      </c>
      <c r="EC93" s="36">
        <f t="shared" si="412"/>
        <v>9.169934169138609E-05</v>
      </c>
      <c r="ED93" s="18">
        <f t="shared" si="532"/>
        <v>0.7999916464241028</v>
      </c>
      <c r="EE93" s="36">
        <f t="shared" si="413"/>
        <v>9.170002409444858E-05</v>
      </c>
      <c r="EF93" s="18">
        <f t="shared" si="533"/>
        <v>0.7999904538280724</v>
      </c>
      <c r="EG93" s="36">
        <f t="shared" si="414"/>
        <v>9.170077953717059E-05</v>
      </c>
      <c r="EH93" s="18">
        <f t="shared" si="534"/>
        <v>0.7999891387007169</v>
      </c>
      <c r="EI93" s="36">
        <f t="shared" si="415"/>
        <v>9.170161260383285E-05</v>
      </c>
      <c r="EJ93" s="18">
        <f t="shared" si="535"/>
        <v>0.7999876937671989</v>
      </c>
      <c r="EK93" s="36">
        <f t="shared" si="416"/>
        <v>9.170252790485896E-05</v>
      </c>
      <c r="EL93" s="18">
        <f t="shared" si="536"/>
        <v>0.7999861117333102</v>
      </c>
      <c r="EM93" s="36">
        <f t="shared" si="417"/>
        <v>9.170353006334075E-05</v>
      </c>
      <c r="EN93" s="18">
        <f t="shared" si="537"/>
        <v>0.7999843853060774</v>
      </c>
      <c r="EO93" s="36">
        <f t="shared" si="418"/>
        <v>9.170462370202801E-05</v>
      </c>
      <c r="EP93" s="18">
        <f t="shared" si="538"/>
        <v>0.7999825072135415</v>
      </c>
      <c r="EQ93" s="36">
        <f t="shared" si="419"/>
        <v>9.170581343084338E-05</v>
      </c>
      <c r="ER93" s="18">
        <f t="shared" si="539"/>
        <v>0.7999804702236399</v>
      </c>
      <c r="ES93" s="36">
        <f t="shared" si="420"/>
        <v>9.170710383496726E-05</v>
      </c>
      <c r="ET93" s="18">
        <f t="shared" si="540"/>
        <v>0.7999782671621287</v>
      </c>
      <c r="EU93" s="36">
        <f t="shared" si="421"/>
        <v>9.170849946353154E-05</v>
      </c>
      <c r="EV93" s="18">
        <f t="shared" si="541"/>
        <v>0.7999758909295034</v>
      </c>
      <c r="EW93" s="36">
        <f t="shared" si="422"/>
        <v>9.171000481894863E-05</v>
      </c>
      <c r="EX93" s="18">
        <f t="shared" si="542"/>
        <v>0.7999733345168853</v>
      </c>
      <c r="EY93" s="36">
        <f t="shared" si="423"/>
        <v>9.171162434689594E-05</v>
      </c>
      <c r="EZ93" s="18">
        <f t="shared" si="543"/>
        <v>0.7999705910208574</v>
      </c>
      <c r="FA93" s="36">
        <f t="shared" si="424"/>
        <v>9.17133624269669E-05</v>
      </c>
      <c r="FB93" s="18">
        <f t="shared" si="544"/>
        <v>0.7999676536572373</v>
      </c>
      <c r="FC93" s="36">
        <f t="shared" si="425"/>
        <v>9.171522336399429E-05</v>
      </c>
      <c r="FD93" s="18">
        <f t="shared" si="545"/>
        <v>0.7999645157737924</v>
      </c>
      <c r="FE93" s="36">
        <f t="shared" si="426"/>
        <v>9.171721138004406E-05</v>
      </c>
      <c r="FF93" s="18">
        <f t="shared" si="546"/>
        <v>0.799961170861903</v>
      </c>
      <c r="FG93" s="36">
        <f t="shared" si="427"/>
        <v>9.17193306070747E-05</v>
      </c>
      <c r="FH93" s="18">
        <f t="shared" si="547"/>
        <v>0.7999576125671921</v>
      </c>
      <c r="FI93" s="36">
        <f t="shared" si="428"/>
        <v>9.17215850802509E-05</v>
      </c>
      <c r="FJ93" s="18">
        <f t="shared" si="548"/>
        <v>0.7999538346991416</v>
      </c>
      <c r="FK93" s="36">
        <f t="shared" si="429"/>
        <v>9.172397873189756E-05</v>
      </c>
      <c r="FL93" s="18">
        <f t="shared" si="549"/>
        <v>0.7999498312397235</v>
      </c>
      <c r="FM93" s="36">
        <f t="shared" si="430"/>
        <v>9.172651538607688E-05</v>
      </c>
      <c r="FN93" s="18">
        <f t="shared" si="550"/>
        <v>0.799945596351077</v>
      </c>
      <c r="FO93" s="36">
        <f t="shared" si="431"/>
        <v>9.17291987537684E-05</v>
      </c>
      <c r="FP93" s="18">
        <f t="shared" si="551"/>
        <v>0.7999411243822653</v>
      </c>
      <c r="FQ93" s="36">
        <f t="shared" si="432"/>
        <v>9.173203242863003E-05</v>
      </c>
      <c r="FR93" s="18">
        <f t="shared" si="552"/>
        <v>0.7999364098751504</v>
      </c>
      <c r="FS93" s="36">
        <f t="shared" si="433"/>
        <v>9.17350198833161E-05</v>
      </c>
      <c r="FT93" s="18">
        <f t="shared" si="553"/>
        <v>0.7999314475694239</v>
      </c>
      <c r="FU93" s="36">
        <f t="shared" si="434"/>
        <v>9.173816446632785E-05</v>
      </c>
      <c r="FV93" s="18">
        <f t="shared" si="554"/>
        <v>0.7999262324068351</v>
      </c>
      <c r="FW93" s="36">
        <f t="shared" si="435"/>
        <v>9.17414693993702E-05</v>
      </c>
      <c r="FX93" s="18">
        <f t="shared" si="555"/>
        <v>0.7999207595346569</v>
      </c>
      <c r="FY93" s="36">
        <f t="shared" si="436"/>
        <v>9.17449377751888E-05</v>
      </c>
      <c r="FZ93" s="18">
        <f t="shared" si="556"/>
        <v>0.7999150243084322</v>
      </c>
      <c r="GA93" s="36">
        <f t="shared" si="437"/>
        <v>9.17485725558603E-05</v>
      </c>
      <c r="GB93" s="18">
        <f t="shared" si="557"/>
        <v>0.7999090222940426</v>
      </c>
      <c r="GC93" s="36">
        <f t="shared" si="438"/>
        <v>9.17523765715095E-05</v>
      </c>
      <c r="GD93" s="18">
        <f t="shared" si="558"/>
        <v>0.7999027492691405</v>
      </c>
      <c r="GE93" s="36">
        <f t="shared" si="439"/>
        <v>9.175635251942661E-05</v>
      </c>
      <c r="GF93" s="18">
        <f t="shared" si="559"/>
        <v>0.7998962012239863</v>
      </c>
      <c r="GG93" s="36">
        <f t="shared" si="440"/>
        <v>9.176050296355885E-05</v>
      </c>
      <c r="GH93" s="18">
        <f t="shared" si="560"/>
        <v>0.7998893743617306</v>
      </c>
      <c r="GI93" s="36">
        <f t="shared" si="441"/>
        <v>9.176483033435047E-05</v>
      </c>
      <c r="GJ93" s="18">
        <f t="shared" si="561"/>
        <v>0.7998822650981815</v>
      </c>
      <c r="GK93" s="36">
        <f t="shared" si="442"/>
        <v>9.176933692890591E-05</v>
      </c>
      <c r="GL93" s="18">
        <f t="shared" si="562"/>
        <v>0.7998748700610946</v>
      </c>
      <c r="GM93" s="36">
        <f t="shared" si="443"/>
        <v>9.177402491145276E-05</v>
      </c>
      <c r="GN93" s="18">
        <f t="shared" si="563"/>
        <v>0.7998671860890227</v>
      </c>
      <c r="GO93" s="36">
        <f t="shared" si="444"/>
        <v>9.177889631407992E-05</v>
      </c>
      <c r="GP93" s="18">
        <f t="shared" si="564"/>
        <v>0.7998592102297618</v>
      </c>
      <c r="GQ93" s="36">
        <f t="shared" si="445"/>
        <v>9.17839530377292E-05</v>
      </c>
      <c r="GR93" s="18">
        <f t="shared" si="565"/>
        <v>0.7998509397384261</v>
      </c>
      <c r="GS93" s="36">
        <f t="shared" si="446"/>
        <v>9.178919685341818E-05</v>
      </c>
      <c r="GT93" s="18">
        <f t="shared" si="566"/>
        <v>0.7998423720751867</v>
      </c>
      <c r="GU93" s="36">
        <f t="shared" si="447"/>
        <v>9.179462940367382E-05</v>
      </c>
      <c r="GV93" s="18">
        <f t="shared" si="567"/>
        <v>0.7998335049027032</v>
      </c>
      <c r="GW93" s="36">
        <f t="shared" si="448"/>
        <v>9.180025220415698E-05</v>
      </c>
      <c r="GX93" s="18">
        <f t="shared" si="568"/>
        <v>0.7998243360832796</v>
      </c>
      <c r="GY93" s="36">
        <f t="shared" si="449"/>
        <v>9.180606664545942E-05</v>
      </c>
      <c r="GZ93" s="18">
        <f t="shared" si="569"/>
        <v>0.7998148636757715</v>
      </c>
      <c r="HA93" s="36">
        <f t="shared" si="450"/>
        <v>9.181207399505477E-05</v>
      </c>
      <c r="HB93" s="18">
        <f t="shared" si="570"/>
        <v>0.799805085932272</v>
      </c>
      <c r="HC93" s="36">
        <f t="shared" si="451"/>
        <v>9.181827539938722E-05</v>
      </c>
      <c r="HD93" s="18">
        <f t="shared" si="571"/>
        <v>0.7997950012946012</v>
      </c>
      <c r="HE93" s="36">
        <f t="shared" si="452"/>
        <v>9.182467188608202E-05</v>
      </c>
      <c r="HF93" s="18">
        <f t="shared" si="572"/>
        <v>0.7997846083906232</v>
      </c>
      <c r="HG93" s="36">
        <f t="shared" si="453"/>
        <v>9.18312643662626E-05</v>
      </c>
      <c r="HH93" s="18">
        <f t="shared" si="573"/>
        <v>0.7997739060304113</v>
      </c>
      <c r="HI93" s="36">
        <f t="shared" si="454"/>
        <v>9.183805363696074E-05</v>
      </c>
      <c r="HJ93" s="18">
        <f t="shared" si="574"/>
        <v>0.7997628932022853</v>
      </c>
      <c r="HK93" s="36">
        <f t="shared" si="455"/>
        <v>9.184504038360644E-05</v>
      </c>
      <c r="HL93" s="18">
        <f t="shared" si="575"/>
        <v>0.7997515690687369</v>
      </c>
      <c r="HM93" s="36">
        <f t="shared" si="456"/>
        <v>9.185222518258517E-05</v>
      </c>
      <c r="HN93" s="18">
        <f t="shared" si="576"/>
        <v>0.7997399329622635</v>
      </c>
      <c r="HO93" s="36">
        <f t="shared" si="457"/>
        <v>9.185960850385142E-05</v>
      </c>
      <c r="HP93" s="18">
        <f t="shared" si="577"/>
        <v>0.7997279843811269</v>
      </c>
      <c r="HQ93" s="36">
        <f t="shared" si="458"/>
        <v>9.186719071358809E-05</v>
      </c>
      <c r="HR93" s="18">
        <f t="shared" si="578"/>
        <v>0.7997157229850517</v>
      </c>
      <c r="HS93" s="36">
        <f t="shared" si="459"/>
        <v>9.187497207690109E-05</v>
      </c>
      <c r="HT93" s="18">
        <f t="shared" si="579"/>
        <v>0.799703148590879</v>
      </c>
      <c r="HU93" s="36">
        <f t="shared" si="460"/>
        <v>9.188295276054118E-05</v>
      </c>
      <c r="HV93" s="18">
        <f t="shared" si="580"/>
        <v>0.7996902611681879</v>
      </c>
      <c r="HW93" s="36">
        <f t="shared" si="461"/>
        <v>9.189113283564417E-05</v>
      </c>
      <c r="HX93" s="18">
        <f t="shared" si="581"/>
        <v>0.7996770608348973</v>
      </c>
      <c r="HY93" s="36">
        <f t="shared" si="462"/>
        <v>9.189951228048161E-05</v>
      </c>
      <c r="HZ93" s="18">
        <f t="shared" si="582"/>
        <v>0.7996635478528603</v>
      </c>
      <c r="IA93" s="36">
        <f t="shared" si="463"/>
        <v>9.190809098321509E-05</v>
      </c>
      <c r="IB93" s="18">
        <f t="shared" si="583"/>
        <v>0.7996497226234595</v>
      </c>
      <c r="IC93" s="36">
        <f t="shared" si="464"/>
        <v>9.191686874464822E-05</v>
      </c>
      <c r="ID93" s="18">
        <f t="shared" si="584"/>
        <v>0.799635585683215</v>
      </c>
      <c r="IE93" s="36">
        <f t="shared" si="465"/>
        <v>9.192584528096902E-05</v>
      </c>
      <c r="IF93" s="18">
        <f t="shared" si="585"/>
        <v>0.7996211376994123</v>
      </c>
      <c r="IG93" s="36">
        <f t="shared" si="466"/>
        <v>9.193502022647933E-05</v>
      </c>
      <c r="IH93" s="18">
        <f t="shared" si="586"/>
        <v>0.7996063794657584</v>
      </c>
      <c r="II93" s="36">
        <f t="shared" si="467"/>
        <v>9.194439313630419E-05</v>
      </c>
      <c r="IJ93" s="18">
        <f t="shared" si="587"/>
        <v>0.7995913118980726</v>
      </c>
      <c r="IK93" s="36">
        <f t="shared" si="468"/>
        <v>9.19539634890788E-05</v>
      </c>
      <c r="IL93" s="18">
        <f t="shared" si="588"/>
        <v>0.7995759360300203</v>
      </c>
      <c r="IM93" s="36">
        <f t="shared" si="469"/>
        <v>9.196373068960755E-05</v>
      </c>
      <c r="IN93" s="18">
        <f t="shared" si="589"/>
        <v>0.7995602530088928</v>
      </c>
      <c r="IO93" s="36">
        <f t="shared" si="470"/>
        <v>9.19736940714926E-05</v>
      </c>
      <c r="IP93" s="19">
        <f t="shared" si="590"/>
        <v>0.7995442640914406</v>
      </c>
    </row>
    <row r="94" spans="1:250" ht="12">
      <c r="A94" s="17"/>
      <c r="B94" s="18"/>
      <c r="C94" s="18"/>
      <c r="D94" s="18"/>
      <c r="E94" s="18"/>
      <c r="F94" s="18"/>
      <c r="G94" s="18"/>
      <c r="H94" s="18">
        <f t="shared" si="591"/>
        <v>160</v>
      </c>
      <c r="I94" s="19"/>
      <c r="M94" s="17">
        <f t="shared" si="478"/>
        <v>0.8</v>
      </c>
      <c r="N94" s="19"/>
      <c r="O94" s="29">
        <f t="shared" si="471"/>
        <v>9.169473274692804E-05</v>
      </c>
      <c r="P94" s="18">
        <f t="shared" si="479"/>
        <v>0.8</v>
      </c>
      <c r="Q94" s="36">
        <f t="shared" si="354"/>
        <v>9.169473274692804E-05</v>
      </c>
      <c r="R94" s="18">
        <f t="shared" si="472"/>
        <v>0.8</v>
      </c>
      <c r="S94" s="36">
        <f t="shared" si="355"/>
        <v>9.169473274692804E-05</v>
      </c>
      <c r="T94" s="18">
        <f t="shared" si="473"/>
        <v>0.8</v>
      </c>
      <c r="U94" s="36">
        <f t="shared" si="356"/>
        <v>9.169473274692804E-05</v>
      </c>
      <c r="V94" s="18">
        <f t="shared" si="474"/>
        <v>0.8</v>
      </c>
      <c r="W94" s="36">
        <f t="shared" si="357"/>
        <v>9.169473274692804E-05</v>
      </c>
      <c r="X94" s="18">
        <f t="shared" si="475"/>
        <v>0.8</v>
      </c>
      <c r="Y94" s="36">
        <f t="shared" si="358"/>
        <v>9.169473274692804E-05</v>
      </c>
      <c r="Z94" s="18">
        <f t="shared" si="476"/>
        <v>0.8</v>
      </c>
      <c r="AA94" s="36">
        <f t="shared" si="359"/>
        <v>9.169473274692804E-05</v>
      </c>
      <c r="AB94" s="18">
        <f t="shared" si="592"/>
        <v>0.8</v>
      </c>
      <c r="AC94" s="36">
        <f t="shared" si="360"/>
        <v>9.169473274692804E-05</v>
      </c>
      <c r="AD94" s="18">
        <f t="shared" si="480"/>
        <v>0.8</v>
      </c>
      <c r="AE94" s="36">
        <f t="shared" si="361"/>
        <v>9.169473274692804E-05</v>
      </c>
      <c r="AF94" s="18">
        <f t="shared" si="481"/>
        <v>0.8</v>
      </c>
      <c r="AG94" s="36">
        <f t="shared" si="362"/>
        <v>9.169473274692804E-05</v>
      </c>
      <c r="AH94" s="18">
        <f t="shared" si="482"/>
        <v>0.8</v>
      </c>
      <c r="AI94" s="36">
        <f t="shared" si="363"/>
        <v>9.169473274692804E-05</v>
      </c>
      <c r="AJ94" s="18">
        <f t="shared" si="483"/>
        <v>0.8</v>
      </c>
      <c r="AK94" s="36">
        <f t="shared" si="364"/>
        <v>9.169473274692804E-05</v>
      </c>
      <c r="AL94" s="18">
        <f t="shared" si="484"/>
        <v>0.8</v>
      </c>
      <c r="AM94" s="36">
        <f t="shared" si="365"/>
        <v>9.169473274692804E-05</v>
      </c>
      <c r="AN94" s="18">
        <f t="shared" si="485"/>
        <v>0.8</v>
      </c>
      <c r="AO94" s="36">
        <f t="shared" si="366"/>
        <v>9.169473274692804E-05</v>
      </c>
      <c r="AP94" s="18">
        <f t="shared" si="486"/>
        <v>0.8</v>
      </c>
      <c r="AQ94" s="36">
        <f t="shared" si="367"/>
        <v>9.169473274692804E-05</v>
      </c>
      <c r="AR94" s="18">
        <f t="shared" si="487"/>
        <v>0.8</v>
      </c>
      <c r="AS94" s="36">
        <f t="shared" si="368"/>
        <v>9.169473274692804E-05</v>
      </c>
      <c r="AT94" s="18">
        <f t="shared" si="488"/>
        <v>0.8</v>
      </c>
      <c r="AU94" s="36">
        <f t="shared" si="369"/>
        <v>9.169473274692804E-05</v>
      </c>
      <c r="AV94" s="18">
        <f t="shared" si="489"/>
        <v>0.8</v>
      </c>
      <c r="AW94" s="36">
        <f t="shared" si="370"/>
        <v>9.169473274692804E-05</v>
      </c>
      <c r="AX94" s="18">
        <f t="shared" si="490"/>
        <v>0.8</v>
      </c>
      <c r="AY94" s="36">
        <f t="shared" si="371"/>
        <v>9.169473274692804E-05</v>
      </c>
      <c r="AZ94" s="18">
        <f t="shared" si="491"/>
        <v>0.8</v>
      </c>
      <c r="BA94" s="36">
        <f t="shared" si="372"/>
        <v>9.169473274692804E-05</v>
      </c>
      <c r="BB94" s="18">
        <f t="shared" si="492"/>
        <v>0.8</v>
      </c>
      <c r="BC94" s="36">
        <f t="shared" si="373"/>
        <v>9.169473274692804E-05</v>
      </c>
      <c r="BD94" s="18">
        <f t="shared" si="493"/>
        <v>0.7999999999999985</v>
      </c>
      <c r="BE94" s="36">
        <f t="shared" si="374"/>
        <v>9.169473274692902E-05</v>
      </c>
      <c r="BF94" s="18">
        <f t="shared" si="494"/>
        <v>0.7999999999999803</v>
      </c>
      <c r="BG94" s="36">
        <f t="shared" si="375"/>
        <v>9.169473274694056E-05</v>
      </c>
      <c r="BH94" s="18">
        <f t="shared" si="495"/>
        <v>0.7999999999998668</v>
      </c>
      <c r="BI94" s="36">
        <f t="shared" si="376"/>
        <v>9.169473274701242E-05</v>
      </c>
      <c r="BJ94" s="18">
        <f t="shared" si="496"/>
        <v>0.7999999999993691</v>
      </c>
      <c r="BK94" s="36">
        <f t="shared" si="377"/>
        <v>9.169473274732769E-05</v>
      </c>
      <c r="BL94" s="18">
        <f t="shared" si="497"/>
        <v>0.7999999999976367</v>
      </c>
      <c r="BM94" s="36">
        <f t="shared" si="378"/>
        <v>9.169473274842497E-05</v>
      </c>
      <c r="BN94" s="18">
        <f t="shared" si="498"/>
        <v>0.799999999992549</v>
      </c>
      <c r="BO94" s="36">
        <f t="shared" si="379"/>
        <v>9.169473275164756E-05</v>
      </c>
      <c r="BP94" s="18">
        <f t="shared" si="499"/>
        <v>0.7999999999794435</v>
      </c>
      <c r="BQ94" s="36">
        <f t="shared" si="380"/>
        <v>9.169473275994866E-05</v>
      </c>
      <c r="BR94" s="18">
        <f t="shared" si="500"/>
        <v>0.7999999999490469</v>
      </c>
      <c r="BS94" s="36">
        <f t="shared" si="381"/>
        <v>9.169473277920199E-05</v>
      </c>
      <c r="BT94" s="18">
        <f t="shared" si="501"/>
        <v>0.7999999998843642</v>
      </c>
      <c r="BU94" s="36">
        <f t="shared" si="382"/>
        <v>9.169473282017232E-05</v>
      </c>
      <c r="BV94" s="18">
        <f t="shared" si="502"/>
        <v>0.7999999997562964</v>
      </c>
      <c r="BW94" s="36">
        <f t="shared" si="383"/>
        <v>9.169473290129107E-05</v>
      </c>
      <c r="BX94" s="18">
        <f t="shared" si="503"/>
        <v>0.7999999995178019</v>
      </c>
      <c r="BY94" s="36">
        <f t="shared" si="384"/>
        <v>9.169473305235465E-05</v>
      </c>
      <c r="BZ94" s="18">
        <f t="shared" si="504"/>
        <v>0.7999999990964773</v>
      </c>
      <c r="CA94" s="36">
        <f t="shared" si="385"/>
        <v>9.169473331922363E-05</v>
      </c>
      <c r="CB94" s="18">
        <f t="shared" si="505"/>
        <v>0.7999999983855156</v>
      </c>
      <c r="CC94" s="36">
        <f t="shared" si="386"/>
        <v>9.169473376955019E-05</v>
      </c>
      <c r="CD94" s="18">
        <f t="shared" si="506"/>
        <v>0.799999997233079</v>
      </c>
      <c r="CE94" s="36">
        <f t="shared" si="387"/>
        <v>9.169473449950905E-05</v>
      </c>
      <c r="CF94" s="18">
        <f t="shared" si="507"/>
        <v>0.7999999954302125</v>
      </c>
      <c r="CG94" s="36">
        <f t="shared" si="388"/>
        <v>9.169473564145332E-05</v>
      </c>
      <c r="CH94" s="18">
        <f t="shared" si="508"/>
        <v>0.799999992697495</v>
      </c>
      <c r="CI94" s="36">
        <f t="shared" si="389"/>
        <v>9.16947373723697E-05</v>
      </c>
      <c r="CJ94" s="18">
        <f t="shared" si="509"/>
        <v>0.7999999886706928</v>
      </c>
      <c r="CK94" s="36">
        <f t="shared" si="390"/>
        <v>9.169473992296561E-05</v>
      </c>
      <c r="CL94" s="18">
        <f t="shared" si="510"/>
        <v>0.7999999828857206</v>
      </c>
      <c r="CM94" s="36">
        <f t="shared" si="391"/>
        <v>9.169474358719497E-05</v>
      </c>
      <c r="CN94" s="18">
        <f t="shared" si="511"/>
        <v>0.7999999747632511</v>
      </c>
      <c r="CO94" s="36">
        <f t="shared" si="392"/>
        <v>9.169474873200667E-05</v>
      </c>
      <c r="CP94" s="18">
        <f t="shared" si="512"/>
        <v>0.7999999635933218</v>
      </c>
      <c r="CQ94" s="36">
        <f t="shared" si="393"/>
        <v>9.169475580709473E-05</v>
      </c>
      <c r="CR94" s="18">
        <f t="shared" si="513"/>
        <v>0.7999999485202863</v>
      </c>
      <c r="CS94" s="36">
        <f t="shared" si="394"/>
        <v>9.169476535443027E-05</v>
      </c>
      <c r="CT94" s="18">
        <f t="shared" si="514"/>
        <v>0.7999999285284402</v>
      </c>
      <c r="CU94" s="36">
        <f t="shared" si="395"/>
        <v>9.169477801736645E-05</v>
      </c>
      <c r="CV94" s="18">
        <f t="shared" si="515"/>
        <v>0.7999999024286211</v>
      </c>
      <c r="CW94" s="36">
        <f t="shared" si="396"/>
        <v>9.169479454912614E-05</v>
      </c>
      <c r="CX94" s="18">
        <f t="shared" si="516"/>
        <v>0.7999998688460496</v>
      </c>
      <c r="CY94" s="36">
        <f t="shared" si="397"/>
        <v>9.169481582050404E-05</v>
      </c>
      <c r="CZ94" s="18">
        <f t="shared" si="517"/>
        <v>0.7999998262096308</v>
      </c>
      <c r="DA94" s="36">
        <f t="shared" si="398"/>
        <v>9.169484282664367E-05</v>
      </c>
      <c r="DB94" s="18">
        <f t="shared" si="518"/>
        <v>0.7999997727428949</v>
      </c>
      <c r="DC94" s="36">
        <f t="shared" si="399"/>
        <v>9.169487669277639E-05</v>
      </c>
      <c r="DD94" s="18">
        <f t="shared" si="519"/>
        <v>0.7999997064567067</v>
      </c>
      <c r="DE94" s="36">
        <f t="shared" si="400"/>
        <v>9.169491867883997E-05</v>
      </c>
      <c r="DF94" s="18">
        <f t="shared" si="520"/>
        <v>0.7999996251438293</v>
      </c>
      <c r="DG94" s="36">
        <f t="shared" si="401"/>
        <v>9.169497018292366E-05</v>
      </c>
      <c r="DH94" s="18">
        <f t="shared" si="521"/>
        <v>0.7999995263753851</v>
      </c>
      <c r="DI94" s="36">
        <f t="shared" si="402"/>
        <v>9.169503274351108E-05</v>
      </c>
      <c r="DJ94" s="18">
        <f t="shared" si="522"/>
        <v>0.7999994074992174</v>
      </c>
      <c r="DK94" s="36">
        <f t="shared" si="403"/>
        <v>9.169510804052048E-05</v>
      </c>
      <c r="DL94" s="18">
        <f t="shared" si="523"/>
        <v>0.7999992656401194</v>
      </c>
      <c r="DM94" s="36">
        <f t="shared" si="404"/>
        <v>9.169519789516222E-05</v>
      </c>
      <c r="DN94" s="18">
        <f t="shared" si="524"/>
        <v>0.7999990977018707</v>
      </c>
      <c r="DO94" s="36">
        <f t="shared" si="405"/>
        <v>9.169530426865199E-05</v>
      </c>
      <c r="DP94" s="18">
        <f t="shared" si="525"/>
        <v>0.7999989003709922</v>
      </c>
      <c r="DQ94" s="36">
        <f t="shared" si="406"/>
        <v>9.169542925983679E-05</v>
      </c>
      <c r="DR94" s="18">
        <f t="shared" si="526"/>
        <v>0.7999986701221112</v>
      </c>
      <c r="DS94" s="36">
        <f t="shared" si="407"/>
        <v>9.169557510180102E-05</v>
      </c>
      <c r="DT94" s="18">
        <f t="shared" si="527"/>
        <v>0.7999984032248132</v>
      </c>
      <c r="DU94" s="36">
        <f t="shared" si="408"/>
        <v>9.169574415753267E-05</v>
      </c>
      <c r="DV94" s="18">
        <f t="shared" si="528"/>
        <v>0.7999980957518427</v>
      </c>
      <c r="DW94" s="36">
        <f t="shared" si="409"/>
        <v>9.169593891473515E-05</v>
      </c>
      <c r="DX94" s="18">
        <f t="shared" si="529"/>
        <v>0.7999977435885108</v>
      </c>
      <c r="DY94" s="36">
        <f t="shared" si="410"/>
        <v>9.169616197987634E-05</v>
      </c>
      <c r="DZ94" s="18">
        <f t="shared" si="530"/>
        <v>0.7999973424431615</v>
      </c>
      <c r="EA94" s="36">
        <f t="shared" si="411"/>
        <v>9.169641607156826E-05</v>
      </c>
      <c r="EB94" s="18">
        <f t="shared" si="531"/>
        <v>0.7999968878585447</v>
      </c>
      <c r="EC94" s="36">
        <f t="shared" si="412"/>
        <v>9.169670401337276E-05</v>
      </c>
      <c r="ED94" s="18">
        <f t="shared" si="532"/>
        <v>0.7999963752239538</v>
      </c>
      <c r="EE94" s="36">
        <f t="shared" si="413"/>
        <v>9.169702872612554E-05</v>
      </c>
      <c r="EF94" s="18">
        <f t="shared" si="533"/>
        <v>0.799995799787978</v>
      </c>
      <c r="EG94" s="36">
        <f t="shared" si="414"/>
        <v>9.169739321987075E-05</v>
      </c>
      <c r="EH94" s="18">
        <f t="shared" si="534"/>
        <v>0.7999951566717352</v>
      </c>
      <c r="EI94" s="36">
        <f t="shared" si="415"/>
        <v>9.16978005854933E-05</v>
      </c>
      <c r="EJ94" s="18">
        <f t="shared" si="535"/>
        <v>0.7999944408824528</v>
      </c>
      <c r="EK94" s="36">
        <f t="shared" si="416"/>
        <v>9.169825398613192E-05</v>
      </c>
      <c r="EL94" s="18">
        <f t="shared" si="536"/>
        <v>0.7999936473272732</v>
      </c>
      <c r="EM94" s="36">
        <f t="shared" si="417"/>
        <v>9.169875664845127E-05</v>
      </c>
      <c r="EN94" s="18">
        <f t="shared" si="537"/>
        <v>0.7999927708271692</v>
      </c>
      <c r="EO94" s="36">
        <f t="shared" si="418"/>
        <v>9.169931185384577E-05</v>
      </c>
      <c r="EP94" s="18">
        <f t="shared" si="538"/>
        <v>0.7999918061308651</v>
      </c>
      <c r="EQ94" s="36">
        <f t="shared" si="419"/>
        <v>9.16999229296412E-05</v>
      </c>
      <c r="ER94" s="18">
        <f t="shared" si="539"/>
        <v>0.799990747928666</v>
      </c>
      <c r="ES94" s="36">
        <f t="shared" si="420"/>
        <v>9.170059324035528E-05</v>
      </c>
      <c r="ET94" s="18">
        <f t="shared" si="540"/>
        <v>0.7999895908661127</v>
      </c>
      <c r="EU94" s="36">
        <f t="shared" si="421"/>
        <v>9.170132617907086E-05</v>
      </c>
      <c r="EV94" s="18">
        <f t="shared" si="541"/>
        <v>0.7999883295573815</v>
      </c>
      <c r="EW94" s="36">
        <f t="shared" si="422"/>
        <v>9.17021251589709E-05</v>
      </c>
      <c r="EX94" s="18">
        <f t="shared" si="542"/>
        <v>0.7999869585983653</v>
      </c>
      <c r="EY94" s="36">
        <f t="shared" si="423"/>
        <v>9.170299360507715E-05</v>
      </c>
      <c r="EZ94" s="18">
        <f t="shared" si="543"/>
        <v>0.7999854725793755</v>
      </c>
      <c r="FA94" s="36">
        <f t="shared" si="424"/>
        <v>9.170393494622948E-05</v>
      </c>
      <c r="FB94" s="18">
        <f t="shared" si="544"/>
        <v>0.799983866097416</v>
      </c>
      <c r="FC94" s="36">
        <f t="shared" si="425"/>
        <v>9.170495260733733E-05</v>
      </c>
      <c r="FD94" s="18">
        <f t="shared" si="545"/>
        <v>0.7999821337679879</v>
      </c>
      <c r="FE94" s="36">
        <f t="shared" si="426"/>
        <v>9.170605000192959E-05</v>
      </c>
      <c r="FF94" s="18">
        <f t="shared" si="546"/>
        <v>0.7999802702363895</v>
      </c>
      <c r="FG94" s="36">
        <f t="shared" si="427"/>
        <v>9.170723052502414E-05</v>
      </c>
      <c r="FH94" s="18">
        <f t="shared" si="547"/>
        <v>0.7999782701884859</v>
      </c>
      <c r="FI94" s="36">
        <f t="shared" si="428"/>
        <v>9.17084975463347E-05</v>
      </c>
      <c r="FJ94" s="18">
        <f t="shared" si="548"/>
        <v>0.7999761283609266</v>
      </c>
      <c r="FK94" s="36">
        <f t="shared" si="429"/>
        <v>9.170985440382697E-05</v>
      </c>
      <c r="FL94" s="18">
        <f t="shared" si="549"/>
        <v>0.7999738395507965</v>
      </c>
      <c r="FM94" s="36">
        <f t="shared" si="430"/>
        <v>9.17113043976347E-05</v>
      </c>
      <c r="FN94" s="18">
        <f t="shared" si="550"/>
        <v>0.7999713986246909</v>
      </c>
      <c r="FO94" s="36">
        <f t="shared" si="431"/>
        <v>9.171285078434035E-05</v>
      </c>
      <c r="FP94" s="18">
        <f t="shared" si="551"/>
        <v>0.7999688005272102</v>
      </c>
      <c r="FQ94" s="36">
        <f t="shared" si="432"/>
        <v>9.171449677162348E-05</v>
      </c>
      <c r="FR94" s="18">
        <f t="shared" si="552"/>
        <v>0.799966040288872</v>
      </c>
      <c r="FS94" s="36">
        <f t="shared" si="433"/>
        <v>9.17162455132781E-05</v>
      </c>
      <c r="FT94" s="18">
        <f t="shared" si="553"/>
        <v>0.7999631130334468</v>
      </c>
      <c r="FU94" s="36">
        <f t="shared" si="434"/>
        <v>9.171810010459481E-05</v>
      </c>
      <c r="FV94" s="18">
        <f t="shared" si="554"/>
        <v>0.7999600139847219</v>
      </c>
      <c r="FW94" s="36">
        <f t="shared" si="435"/>
        <v>9.172006357810502E-05</v>
      </c>
      <c r="FX94" s="18">
        <f t="shared" si="555"/>
        <v>0.799956738472703</v>
      </c>
      <c r="FY94" s="36">
        <f t="shared" si="436"/>
        <v>9.172213889968063E-05</v>
      </c>
      <c r="FZ94" s="18">
        <f t="shared" si="556"/>
        <v>0.7999532819392666</v>
      </c>
      <c r="GA94" s="36">
        <f t="shared" si="437"/>
        <v>9.172432896498083E-05</v>
      </c>
      <c r="GB94" s="18">
        <f t="shared" si="557"/>
        <v>0.7999496399432771</v>
      </c>
      <c r="GC94" s="36">
        <f t="shared" si="438"/>
        <v>9.172663659623795E-05</v>
      </c>
      <c r="GD94" s="18">
        <f t="shared" si="558"/>
        <v>0.7999458081651828</v>
      </c>
      <c r="GE94" s="36">
        <f t="shared" si="439"/>
        <v>9.172906453937145E-05</v>
      </c>
      <c r="GF94" s="18">
        <f t="shared" si="559"/>
        <v>0.799941782411111</v>
      </c>
      <c r="GG94" s="36">
        <f t="shared" si="440"/>
        <v>9.173161546141945E-05</v>
      </c>
      <c r="GH94" s="18">
        <f t="shared" si="560"/>
        <v>0.7999375586164776</v>
      </c>
      <c r="GI94" s="36">
        <f t="shared" si="441"/>
        <v>9.173429194827582E-05</v>
      </c>
      <c r="GJ94" s="18">
        <f t="shared" si="561"/>
        <v>0.7999331328491324</v>
      </c>
      <c r="GK94" s="36">
        <f t="shared" si="442"/>
        <v>9.173709650272068E-05</v>
      </c>
      <c r="GL94" s="18">
        <f t="shared" si="562"/>
        <v>0.799928501312059</v>
      </c>
      <c r="GM94" s="36">
        <f t="shared" si="443"/>
        <v>9.174003154273156E-05</v>
      </c>
      <c r="GN94" s="18">
        <f t="shared" si="563"/>
        <v>0.7999236603456514</v>
      </c>
      <c r="GO94" s="36">
        <f t="shared" si="444"/>
        <v>9.174309940006167E-05</v>
      </c>
      <c r="GP94" s="18">
        <f t="shared" si="564"/>
        <v>0.7999186064295856</v>
      </c>
      <c r="GQ94" s="36">
        <f t="shared" si="445"/>
        <v>9.174630231907337E-05</v>
      </c>
      <c r="GR94" s="18">
        <f t="shared" si="565"/>
        <v>0.7999133361843079</v>
      </c>
      <c r="GS94" s="36">
        <f t="shared" si="446"/>
        <v>9.174964245581216E-05</v>
      </c>
      <c r="GT94" s="18">
        <f t="shared" si="566"/>
        <v>0.7999078463721621</v>
      </c>
      <c r="GU94" s="36">
        <f t="shared" si="447"/>
        <v>9.17531218773094E-05</v>
      </c>
      <c r="GV94" s="18">
        <f t="shared" si="567"/>
        <v>0.7999021338981732</v>
      </c>
      <c r="GW94" s="36">
        <f t="shared" si="448"/>
        <v>9.175674256109949E-05</v>
      </c>
      <c r="GX94" s="18">
        <f t="shared" si="568"/>
        <v>0.799896195810511</v>
      </c>
      <c r="GY94" s="36">
        <f t="shared" si="449"/>
        <v>9.176050639493952E-05</v>
      </c>
      <c r="GZ94" s="18">
        <f t="shared" si="569"/>
        <v>0.7998900293006507</v>
      </c>
      <c r="HA94" s="36">
        <f t="shared" si="450"/>
        <v>9.176441517671825E-05</v>
      </c>
      <c r="HB94" s="18">
        <f t="shared" si="570"/>
        <v>0.799883631703252</v>
      </c>
      <c r="HC94" s="36">
        <f t="shared" si="451"/>
        <v>9.176847061454247E-05</v>
      </c>
      <c r="HD94" s="18">
        <f t="shared" si="571"/>
        <v>0.7998770004957747</v>
      </c>
      <c r="HE94" s="36">
        <f t="shared" si="452"/>
        <v>9.177267432698841E-05</v>
      </c>
      <c r="HF94" s="18">
        <f t="shared" si="572"/>
        <v>0.7998701332978487</v>
      </c>
      <c r="HG94" s="36">
        <f t="shared" si="453"/>
        <v>9.177702784350662E-05</v>
      </c>
      <c r="HH94" s="18">
        <f t="shared" si="573"/>
        <v>0.7998630278704181</v>
      </c>
      <c r="HI94" s="36">
        <f t="shared" si="454"/>
        <v>9.178153260496906E-05</v>
      </c>
      <c r="HJ94" s="18">
        <f t="shared" si="574"/>
        <v>0.7998556821146736</v>
      </c>
      <c r="HK94" s="36">
        <f t="shared" si="455"/>
        <v>9.178618996434775E-05</v>
      </c>
      <c r="HL94" s="18">
        <f t="shared" si="575"/>
        <v>0.7998480940707934</v>
      </c>
      <c r="HM94" s="36">
        <f t="shared" si="456"/>
        <v>9.179100118751404E-05</v>
      </c>
      <c r="HN94" s="18">
        <f t="shared" si="576"/>
        <v>0.7998402619165041</v>
      </c>
      <c r="HO94" s="36">
        <f t="shared" si="457"/>
        <v>9.179596745414923E-05</v>
      </c>
      <c r="HP94" s="18">
        <f t="shared" si="577"/>
        <v>0.7998321839654811</v>
      </c>
      <c r="HQ94" s="36">
        <f t="shared" si="458"/>
        <v>9.180108985875613E-05</v>
      </c>
      <c r="HR94" s="18">
        <f t="shared" si="578"/>
        <v>0.7998238586655989</v>
      </c>
      <c r="HS94" s="36">
        <f t="shared" si="459"/>
        <v>9.180636941176326E-05</v>
      </c>
      <c r="HT94" s="18">
        <f t="shared" si="579"/>
        <v>0.7998152845970491</v>
      </c>
      <c r="HU94" s="36">
        <f t="shared" si="460"/>
        <v>9.181180704071218E-05</v>
      </c>
      <c r="HV94" s="18">
        <f t="shared" si="580"/>
        <v>0.7998064604703353</v>
      </c>
      <c r="HW94" s="36">
        <f t="shared" si="461"/>
        <v>9.18174035915204E-05</v>
      </c>
      <c r="HX94" s="18">
        <f t="shared" si="581"/>
        <v>0.7997973851241604</v>
      </c>
      <c r="HY94" s="36">
        <f t="shared" si="462"/>
        <v>9.182315982981158E-05</v>
      </c>
      <c r="HZ94" s="18">
        <f t="shared" si="582"/>
        <v>0.799788057523216</v>
      </c>
      <c r="IA94" s="36">
        <f t="shared" si="463"/>
        <v>9.182907644230593E-05</v>
      </c>
      <c r="IB94" s="18">
        <f t="shared" si="583"/>
        <v>0.7997784767558859</v>
      </c>
      <c r="IC94" s="36">
        <f t="shared" si="464"/>
        <v>9.183515403826369E-05</v>
      </c>
      <c r="ID94" s="18">
        <f t="shared" si="584"/>
        <v>0.7997686420318745</v>
      </c>
      <c r="IE94" s="36">
        <f t="shared" si="465"/>
        <v>9.184139315097482E-05</v>
      </c>
      <c r="IF94" s="18">
        <f t="shared" si="585"/>
        <v>0.7997585526797688</v>
      </c>
      <c r="IG94" s="36">
        <f t="shared" si="466"/>
        <v>9.18477942392895E-05</v>
      </c>
      <c r="IH94" s="18">
        <f t="shared" si="586"/>
        <v>0.7997482081445446</v>
      </c>
      <c r="II94" s="36">
        <f t="shared" si="467"/>
        <v>9.185435768918271E-05</v>
      </c>
      <c r="IJ94" s="18">
        <f t="shared" si="587"/>
        <v>0.7997376079850246</v>
      </c>
      <c r="IK94" s="36">
        <f t="shared" si="468"/>
        <v>9.186108381534775E-05</v>
      </c>
      <c r="IL94" s="18">
        <f t="shared" si="588"/>
        <v>0.7997267518712963</v>
      </c>
      <c r="IM94" s="36">
        <f t="shared" si="469"/>
        <v>9.186797286281439E-05</v>
      </c>
      <c r="IN94" s="18">
        <f t="shared" si="589"/>
        <v>0.7997156395820992</v>
      </c>
      <c r="IO94" s="36">
        <f t="shared" si="470"/>
        <v>9.187502500858537E-05</v>
      </c>
      <c r="IP94" s="19">
        <f t="shared" si="590"/>
        <v>0.7997042710021858</v>
      </c>
    </row>
    <row r="95" spans="1:250" ht="12">
      <c r="A95" s="17"/>
      <c r="B95" s="18"/>
      <c r="C95" s="18"/>
      <c r="D95" s="18"/>
      <c r="E95" s="18"/>
      <c r="F95" s="18"/>
      <c r="G95" s="18"/>
      <c r="H95" s="18">
        <f t="shared" si="591"/>
        <v>165</v>
      </c>
      <c r="I95" s="19"/>
      <c r="M95" s="17">
        <f t="shared" si="478"/>
        <v>0.8</v>
      </c>
      <c r="N95" s="19"/>
      <c r="O95" s="29">
        <f t="shared" si="471"/>
        <v>9.169473274692804E-05</v>
      </c>
      <c r="P95" s="18">
        <f t="shared" si="479"/>
        <v>0.8</v>
      </c>
      <c r="Q95" s="36">
        <f aca="true" t="shared" si="593" ref="Q95:Q113">(($E$3*(($B$3/10^-12)^(1/6))*(10^(3*((0.9-P95))))*EXP(-$F$3/(8.3144*10^-3*($A$3+273)))))*10^12</f>
        <v>9.169473274692804E-05</v>
      </c>
      <c r="R95" s="18">
        <f t="shared" si="472"/>
        <v>0.8</v>
      </c>
      <c r="S95" s="36">
        <f aca="true" t="shared" si="594" ref="S95:S113">(($E$3*(($B$3/10^-12)^(1/6))*(10^(3*((0.9-R95))))*EXP(-$F$3/(8.3144*10^-3*($A$3+273)))))*10^12</f>
        <v>9.169473274692804E-05</v>
      </c>
      <c r="T95" s="18">
        <f t="shared" si="473"/>
        <v>0.8</v>
      </c>
      <c r="U95" s="36">
        <f aca="true" t="shared" si="595" ref="U95:U113">(($E$3*(($B$3/10^-12)^(1/6))*(10^(3*((0.9-T95))))*EXP(-$F$3/(8.3144*10^-3*($A$3+273)))))*10^12</f>
        <v>9.169473274692804E-05</v>
      </c>
      <c r="V95" s="18">
        <f t="shared" si="474"/>
        <v>0.8</v>
      </c>
      <c r="W95" s="36">
        <f aca="true" t="shared" si="596" ref="W95:W113">(($E$3*(($B$3/10^-12)^(1/6))*(10^(3*((0.9-V95))))*EXP(-$F$3/(8.3144*10^-3*($A$3+273)))))*10^12</f>
        <v>9.169473274692804E-05</v>
      </c>
      <c r="X95" s="18">
        <f t="shared" si="475"/>
        <v>0.8</v>
      </c>
      <c r="Y95" s="36">
        <f aca="true" t="shared" si="597" ref="Y95:Y113">(($E$3*(($B$3/10^-12)^(1/6))*(10^(3*((0.9-X95))))*EXP(-$F$3/(8.3144*10^-3*($A$3+273)))))*10^12</f>
        <v>9.169473274692804E-05</v>
      </c>
      <c r="Z95" s="18">
        <f t="shared" si="476"/>
        <v>0.8</v>
      </c>
      <c r="AA95" s="36">
        <f aca="true" t="shared" si="598" ref="AA95:AA113">(($E$3*(($B$3/10^-12)^(1/6))*(10^(3*((0.9-Z95))))*EXP(-$F$3/(8.3144*10^-3*($A$3+273)))))*10^12</f>
        <v>9.169473274692804E-05</v>
      </c>
      <c r="AB95" s="18">
        <f t="shared" si="592"/>
        <v>0.8</v>
      </c>
      <c r="AC95" s="36">
        <f aca="true" t="shared" si="599" ref="AC95:AC113">(($E$3*(($B$3/10^-12)^(1/6))*(10^(3*((0.9-AB95))))*EXP(-$F$3/(8.3144*10^-3*($A$3+273)))))*10^12</f>
        <v>9.169473274692804E-05</v>
      </c>
      <c r="AD95" s="18">
        <f t="shared" si="480"/>
        <v>0.8</v>
      </c>
      <c r="AE95" s="36">
        <f aca="true" t="shared" si="600" ref="AE95:AE113">(($E$3*(($B$3/10^-12)^(1/6))*(10^(3*((0.9-AD95))))*EXP(-$F$3/(8.3144*10^-3*($A$3+273)))))*10^12</f>
        <v>9.169473274692804E-05</v>
      </c>
      <c r="AF95" s="18">
        <f t="shared" si="481"/>
        <v>0.8</v>
      </c>
      <c r="AG95" s="36">
        <f aca="true" t="shared" si="601" ref="AG95:AG113">(($E$3*(($B$3/10^-12)^(1/6))*(10^(3*((0.9-AF95))))*EXP(-$F$3/(8.3144*10^-3*($A$3+273)))))*10^12</f>
        <v>9.169473274692804E-05</v>
      </c>
      <c r="AH95" s="18">
        <f t="shared" si="482"/>
        <v>0.8</v>
      </c>
      <c r="AI95" s="36">
        <f aca="true" t="shared" si="602" ref="AI95:AI113">(($E$3*(($B$3/10^-12)^(1/6))*(10^(3*((0.9-AH95))))*EXP(-$F$3/(8.3144*10^-3*($A$3+273)))))*10^12</f>
        <v>9.169473274692804E-05</v>
      </c>
      <c r="AJ95" s="18">
        <f t="shared" si="483"/>
        <v>0.8</v>
      </c>
      <c r="AK95" s="36">
        <f aca="true" t="shared" si="603" ref="AK95:AK113">(($E$3*(($B$3/10^-12)^(1/6))*(10^(3*((0.9-AJ95))))*EXP(-$F$3/(8.3144*10^-3*($A$3+273)))))*10^12</f>
        <v>9.169473274692804E-05</v>
      </c>
      <c r="AL95" s="18">
        <f t="shared" si="484"/>
        <v>0.8</v>
      </c>
      <c r="AM95" s="36">
        <f aca="true" t="shared" si="604" ref="AM95:AM113">(($E$3*(($B$3/10^-12)^(1/6))*(10^(3*((0.9-AL95))))*EXP(-$F$3/(8.3144*10^-3*($A$3+273)))))*10^12</f>
        <v>9.169473274692804E-05</v>
      </c>
      <c r="AN95" s="18">
        <f t="shared" si="485"/>
        <v>0.8</v>
      </c>
      <c r="AO95" s="36">
        <f aca="true" t="shared" si="605" ref="AO95:AO113">(($E$3*(($B$3/10^-12)^(1/6))*(10^(3*((0.9-AN95))))*EXP(-$F$3/(8.3144*10^-3*($A$3+273)))))*10^12</f>
        <v>9.169473274692804E-05</v>
      </c>
      <c r="AP95" s="18">
        <f t="shared" si="486"/>
        <v>0.8</v>
      </c>
      <c r="AQ95" s="36">
        <f aca="true" t="shared" si="606" ref="AQ95:AQ113">(($E$3*(($B$3/10^-12)^(1/6))*(10^(3*((0.9-AP95))))*EXP(-$F$3/(8.3144*10^-3*($A$3+273)))))*10^12</f>
        <v>9.169473274692804E-05</v>
      </c>
      <c r="AR95" s="18">
        <f t="shared" si="487"/>
        <v>0.8</v>
      </c>
      <c r="AS95" s="36">
        <f aca="true" t="shared" si="607" ref="AS95:AS113">(($E$3*(($B$3/10^-12)^(1/6))*(10^(3*((0.9-AR95))))*EXP(-$F$3/(8.3144*10^-3*($A$3+273)))))*10^12</f>
        <v>9.169473274692804E-05</v>
      </c>
      <c r="AT95" s="18">
        <f t="shared" si="488"/>
        <v>0.8</v>
      </c>
      <c r="AU95" s="36">
        <f aca="true" t="shared" si="608" ref="AU95:AU113">(($E$3*(($B$3/10^-12)^(1/6))*(10^(3*((0.9-AT95))))*EXP(-$F$3/(8.3144*10^-3*($A$3+273)))))*10^12</f>
        <v>9.169473274692804E-05</v>
      </c>
      <c r="AV95" s="18">
        <f t="shared" si="489"/>
        <v>0.8</v>
      </c>
      <c r="AW95" s="36">
        <f aca="true" t="shared" si="609" ref="AW95:AW113">(($E$3*(($B$3/10^-12)^(1/6))*(10^(3*((0.9-AV95))))*EXP(-$F$3/(8.3144*10^-3*($A$3+273)))))*10^12</f>
        <v>9.169473274692804E-05</v>
      </c>
      <c r="AX95" s="18">
        <f t="shared" si="490"/>
        <v>0.8</v>
      </c>
      <c r="AY95" s="36">
        <f aca="true" t="shared" si="610" ref="AY95:AY113">(($E$3*(($B$3/10^-12)^(1/6))*(10^(3*((0.9-AX95))))*EXP(-$F$3/(8.3144*10^-3*($A$3+273)))))*10^12</f>
        <v>9.169473274692804E-05</v>
      </c>
      <c r="AZ95" s="18">
        <f t="shared" si="491"/>
        <v>0.8</v>
      </c>
      <c r="BA95" s="36">
        <f aca="true" t="shared" si="611" ref="BA95:BA113">(($E$3*(($B$3/10^-12)^(1/6))*(10^(3*((0.9-AZ95))))*EXP(-$F$3/(8.3144*10^-3*($A$3+273)))))*10^12</f>
        <v>9.169473274692804E-05</v>
      </c>
      <c r="BB95" s="18">
        <f t="shared" si="492"/>
        <v>0.8</v>
      </c>
      <c r="BC95" s="36">
        <f aca="true" t="shared" si="612" ref="BC95:BC113">(($E$3*(($B$3/10^-12)^(1/6))*(10^(3*((0.9-BB95))))*EXP(-$F$3/(8.3144*10^-3*($A$3+273)))))*10^12</f>
        <v>9.169473274692804E-05</v>
      </c>
      <c r="BD95" s="18">
        <f t="shared" si="493"/>
        <v>0.8</v>
      </c>
      <c r="BE95" s="36">
        <f aca="true" t="shared" si="613" ref="BE95:BE113">(($E$3*(($B$3/10^-12)^(1/6))*(10^(3*((0.9-BD95))))*EXP(-$F$3/(8.3144*10^-3*($A$3+273)))))*10^12</f>
        <v>9.169473274692804E-05</v>
      </c>
      <c r="BF95" s="18">
        <f t="shared" si="494"/>
        <v>0.7999999999999997</v>
      </c>
      <c r="BG95" s="36">
        <f aca="true" t="shared" si="614" ref="BG95:BG113">(($E$3*(($B$3/10^-12)^(1/6))*(10^(3*((0.9-BF95))))*EXP(-$F$3/(8.3144*10^-3*($A$3+273)))))*10^12</f>
        <v>9.169473274692826E-05</v>
      </c>
      <c r="BH95" s="18">
        <f t="shared" si="495"/>
        <v>0.7999999999999955</v>
      </c>
      <c r="BI95" s="36">
        <f aca="true" t="shared" si="615" ref="BI95:BI113">(($E$3*(($B$3/10^-12)^(1/6))*(10^(3*((0.9-BH95))))*EXP(-$F$3/(8.3144*10^-3*($A$3+273)))))*10^12</f>
        <v>9.16947327469309E-05</v>
      </c>
      <c r="BJ95" s="18">
        <f t="shared" si="496"/>
        <v>0.7999999999999682</v>
      </c>
      <c r="BK95" s="36">
        <f aca="true" t="shared" si="616" ref="BK95:BK113">(($E$3*(($B$3/10^-12)^(1/6))*(10^(3*((0.9-BJ95))))*EXP(-$F$3/(8.3144*10^-3*($A$3+273)))))*10^12</f>
        <v>9.169473274694822E-05</v>
      </c>
      <c r="BL95" s="18">
        <f t="shared" si="497"/>
        <v>0.7999999999998431</v>
      </c>
      <c r="BM95" s="36">
        <f aca="true" t="shared" si="617" ref="BM95:BM113">(($E$3*(($B$3/10^-12)^(1/6))*(10^(3*((0.9-BL95))))*EXP(-$F$3/(8.3144*10^-3*($A$3+273)))))*10^12</f>
        <v>9.169473274702746E-05</v>
      </c>
      <c r="BN95" s="18">
        <f t="shared" si="498"/>
        <v>0.7999999999993904</v>
      </c>
      <c r="BO95" s="36">
        <f aca="true" t="shared" si="618" ref="BO95:BO113">(($E$3*(($B$3/10^-12)^(1/6))*(10^(3*((0.9-BN95))))*EXP(-$F$3/(8.3144*10^-3*($A$3+273)))))*10^12</f>
        <v>9.169473274731418E-05</v>
      </c>
      <c r="BP95" s="18">
        <f t="shared" si="499"/>
        <v>0.7999999999980104</v>
      </c>
      <c r="BQ95" s="36">
        <f aca="true" t="shared" si="619" ref="BQ95:BQ113">(($E$3*(($B$3/10^-12)^(1/6))*(10^(3*((0.9-BP95))))*EXP(-$F$3/(8.3144*10^-3*($A$3+273)))))*10^12</f>
        <v>9.169473274818828E-05</v>
      </c>
      <c r="BR95" s="18">
        <f t="shared" si="500"/>
        <v>0.7999999999943279</v>
      </c>
      <c r="BS95" s="36">
        <f aca="true" t="shared" si="620" ref="BS95:BS113">(($E$3*(($B$3/10^-12)^(1/6))*(10^(3*((0.9-BR95))))*EXP(-$F$3/(8.3144*10^-3*($A$3+273)))))*10^12</f>
        <v>9.169473275052079E-05</v>
      </c>
      <c r="BT95" s="18">
        <f t="shared" si="501"/>
        <v>0.7999999999854952</v>
      </c>
      <c r="BU95" s="36">
        <f aca="true" t="shared" si="621" ref="BU95:BU113">(($E$3*(($B$3/10^-12)^(1/6))*(10^(3*((0.9-BT95))))*EXP(-$F$3/(8.3144*10^-3*($A$3+273)))))*10^12</f>
        <v>9.169473275611546E-05</v>
      </c>
      <c r="BV95" s="18">
        <f t="shared" si="502"/>
        <v>0.79999999996609</v>
      </c>
      <c r="BW95" s="36">
        <f aca="true" t="shared" si="622" ref="BW95:BW113">(($E$3*(($B$3/10^-12)^(1/6))*(10^(3*((0.9-BV95))))*EXP(-$F$3/(8.3144*10^-3*($A$3+273)))))*10^12</f>
        <v>9.169473276840685E-05</v>
      </c>
      <c r="BX95" s="18">
        <f t="shared" si="503"/>
        <v>0.7999999999264833</v>
      </c>
      <c r="BY95" s="36">
        <f aca="true" t="shared" si="623" ref="BY95:BY113">(($E$3*(($B$3/10^-12)^(1/6))*(10^(3*((0.9-BX95))))*EXP(-$F$3/(8.3144*10^-3*($A$3+273)))))*10^12</f>
        <v>9.169473279349389E-05</v>
      </c>
      <c r="BZ95" s="18">
        <f t="shared" si="504"/>
        <v>0.7999999998505577</v>
      </c>
      <c r="CA95" s="36">
        <f aca="true" t="shared" si="624" ref="CA95:CA113">(($E$3*(($B$3/10^-12)^(1/6))*(10^(3*((0.9-BZ95))))*EXP(-$F$3/(8.3144*10^-3*($A$3+273)))))*10^12</f>
        <v>9.169473284158553E-05</v>
      </c>
      <c r="CB95" s="18">
        <f t="shared" si="505"/>
        <v>0.7999999997126677</v>
      </c>
      <c r="CC95" s="36">
        <f aca="true" t="shared" si="625" ref="CC95:CC113">(($E$3*(($B$3/10^-12)^(1/6))*(10^(3*((0.9-CB95))))*EXP(-$F$3/(8.3144*10^-3*($A$3+273)))))*10^12</f>
        <v>9.169473292892573E-05</v>
      </c>
      <c r="CD95" s="18">
        <f t="shared" si="506"/>
        <v>0.7999999994737591</v>
      </c>
      <c r="CE95" s="36">
        <f aca="true" t="shared" si="626" ref="CE95:CE113">(($E$3*(($B$3/10^-12)^(1/6))*(10^(3*((0.9-CD95))))*EXP(-$F$3/(8.3144*10^-3*($A$3+273)))))*10^12</f>
        <v>9.169473308025155E-05</v>
      </c>
      <c r="CF95" s="18">
        <f t="shared" si="507"/>
        <v>0.7999999990765951</v>
      </c>
      <c r="CG95" s="36">
        <f aca="true" t="shared" si="627" ref="CG95:CG113">(($E$3*(($B$3/10^-12)^(1/6))*(10^(3*((0.9-CF95))))*EXP(-$F$3/(8.3144*10^-3*($A$3+273)))))*10^12</f>
        <v>9.169473333181713E-05</v>
      </c>
      <c r="CH95" s="18">
        <f t="shared" si="508"/>
        <v>0.7999999984400729</v>
      </c>
      <c r="CI95" s="36">
        <f aca="true" t="shared" si="628" ref="CI95:CI113">(($E$3*(($B$3/10^-12)^(1/6))*(10^(3*((0.9-CH95))))*EXP(-$F$3/(8.3144*10^-3*($A$3+273)))))*10^12</f>
        <v>9.169473373499337E-05</v>
      </c>
      <c r="CJ95" s="18">
        <f t="shared" si="509"/>
        <v>0.7999999974526548</v>
      </c>
      <c r="CK95" s="36">
        <f aca="true" t="shared" si="629" ref="CK95:CK113">(($E$3*(($B$3/10^-12)^(1/6))*(10^(3*((0.9-CJ95))))*EXP(-$F$3/(8.3144*10^-3*($A$3+273)))))*10^12</f>
        <v>9.169473436042867E-05</v>
      </c>
      <c r="CL95" s="18">
        <f t="shared" si="510"/>
        <v>0.7999999959649766</v>
      </c>
      <c r="CM95" s="36">
        <f aca="true" t="shared" si="630" ref="CM95:CM113">(($E$3*(($B$3/10^-12)^(1/6))*(10^(3*((0.9-CL95))))*EXP(-$F$3/(8.3144*10^-3*($A$3+273)))))*10^12</f>
        <v>9.169473530273117E-05</v>
      </c>
      <c r="CN95" s="18">
        <f t="shared" si="511"/>
        <v>0.7999999937817286</v>
      </c>
      <c r="CO95" s="36">
        <f aca="true" t="shared" si="631" ref="CO95:CO113">(($E$3*(($B$3/10^-12)^(1/6))*(10^(3*((0.9-CN95))))*EXP(-$F$3/(8.3144*10^-3*($A$3+273)))))*10^12</f>
        <v>9.169473668561094E-05</v>
      </c>
      <c r="CP95" s="18">
        <f t="shared" si="512"/>
        <v>0.7999999906529373</v>
      </c>
      <c r="CQ95" s="36">
        <f aca="true" t="shared" si="632" ref="CQ95:CQ113">(($E$3*(($B$3/10^-12)^(1/6))*(10^(3*((0.9-CP95))))*EXP(-$F$3/(8.3144*10^-3*($A$3+273)))))*10^12</f>
        <v>9.169473866740242E-05</v>
      </c>
      <c r="CR95" s="18">
        <f t="shared" si="513"/>
        <v>0.7999999862647984</v>
      </c>
      <c r="CS95" s="36">
        <f aca="true" t="shared" si="633" ref="CS95:CS113">(($E$3*(($B$3/10^-12)^(1/6))*(10^(3*((0.9-CR95))))*EXP(-$F$3/(8.3144*10^-3*($A$3+273)))))*10^12</f>
        <v>9.169474144687076E-05</v>
      </c>
      <c r="CT95" s="18">
        <f t="shared" si="514"/>
        <v>0.7999999802302287</v>
      </c>
      <c r="CU95" s="36">
        <f aca="true" t="shared" si="634" ref="CU95:CU113">(($E$3*(($B$3/10^-12)^(1/6))*(10^(3*((0.9-CT95))))*EXP(-$F$3/(8.3144*10^-3*($A$3+273)))))*10^12</f>
        <v>9.169474526919647E-05</v>
      </c>
      <c r="CV95" s="18">
        <f t="shared" si="515"/>
        <v>0.7999999720793121</v>
      </c>
      <c r="CW95" s="36">
        <f aca="true" t="shared" si="635" ref="CW95:CW113">(($E$3*(($B$3/10^-12)^(1/6))*(10^(3*((0.9-CV95))))*EXP(-$F$3/(8.3144*10^-3*($A$3+273)))))*10^12</f>
        <v>9.169475043202682E-05</v>
      </c>
      <c r="CX95" s="18">
        <f t="shared" si="516"/>
        <v>0.7999999612498195</v>
      </c>
      <c r="CY95" s="36">
        <f aca="true" t="shared" si="636" ref="CY95:CY113">(($E$3*(($B$3/10^-12)^(1/6))*(10^(3*((0.9-CX95))))*EXP(-$F$3/(8.3144*10^-3*($A$3+273)))))*10^12</f>
        <v>9.169475729148066E-05</v>
      </c>
      <c r="CZ95" s="18">
        <f t="shared" si="517"/>
        <v>0.799999947077977</v>
      </c>
      <c r="DA95" s="36">
        <f aca="true" t="shared" si="637" ref="DA95:DA113">(($E$3*(($B$3/10^-12)^(1/6))*(10^(3*((0.9-CZ95))))*EXP(-$F$3/(8.3144*10^-3*($A$3+273)))))*10^12</f>
        <v>9.169476626799626E-05</v>
      </c>
      <c r="DB95" s="18">
        <f t="shared" si="518"/>
        <v>0.7999999287896461</v>
      </c>
      <c r="DC95" s="36">
        <f aca="true" t="shared" si="638" ref="DC95:DC113">(($E$3*(($B$3/10^-12)^(1/6))*(10^(3*((0.9-DB95))))*EXP(-$F$3/(8.3144*10^-3*($A$3+273)))))*10^12</f>
        <v>9.16947778519173E-05</v>
      </c>
      <c r="DD95" s="18">
        <f t="shared" si="519"/>
        <v>0.7999999054920699</v>
      </c>
      <c r="DE95" s="36">
        <f aca="true" t="shared" si="639" ref="DE95:DE113">(($E$3*(($B$3/10^-12)^(1/6))*(10^(3*((0.9-DD95))))*EXP(-$F$3/(8.3144*10^-3*($A$3+273)))))*10^12</f>
        <v>9.169479260872173E-05</v>
      </c>
      <c r="DF95" s="18">
        <f t="shared" si="520"/>
        <v>0.7999998761663162</v>
      </c>
      <c r="DG95" s="36">
        <f aca="true" t="shared" si="640" ref="DG95:DG113">(($E$3*(($B$3/10^-12)^(1/6))*(10^(3*((0.9-DF95))))*EXP(-$F$3/(8.3144*10^-3*($A$3+273)))))*10^12</f>
        <v>9.169481118380815E-05</v>
      </c>
      <c r="DH95" s="18">
        <f t="shared" si="521"/>
        <v>0.7999998396605335</v>
      </c>
      <c r="DI95" s="36">
        <f aca="true" t="shared" si="641" ref="DI95:DI113">(($E$3*(($B$3/10^-12)^(1/6))*(10^(3*((0.9-DH95))))*EXP(-$F$3/(8.3144*10^-3*($A$3+273)))))*10^12</f>
        <v>9.169483430676791E-05</v>
      </c>
      <c r="DJ95" s="18">
        <f t="shared" si="522"/>
        <v>0.7999997946841133</v>
      </c>
      <c r="DK95" s="36">
        <f aca="true" t="shared" si="642" ref="DK95:DK113">(($E$3*(($B$3/10^-12)^(1/6))*(10^(3*((0.9-DJ95))))*EXP(-$F$3/(8.3144*10^-3*($A$3+273)))))*10^12</f>
        <v>9.169486279508313E-05</v>
      </c>
      <c r="DL95" s="18">
        <f t="shared" si="523"/>
        <v>0.7999997398028307</v>
      </c>
      <c r="DM95" s="36">
        <f aca="true" t="shared" si="643" ref="DM95:DM113">(($E$3*(($B$3/10^-12)^(1/6))*(10^(3*((0.9-DL95))))*EXP(-$F$3/(8.3144*10^-3*($A$3+273)))))*10^12</f>
        <v>9.169489755720546E-05</v>
      </c>
      <c r="DN95" s="18">
        <f t="shared" si="524"/>
        <v>0.7999996734350133</v>
      </c>
      <c r="DO95" s="36">
        <f aca="true" t="shared" si="644" ref="DO95:DO113">(($E$3*(($B$3/10^-12)^(1/6))*(10^(3*((0.9-DN95))))*EXP(-$F$3/(8.3144*10^-3*($A$3+273)))))*10^12</f>
        <v>9.169493959498303E-05</v>
      </c>
      <c r="DP95" s="18">
        <f t="shared" si="525"/>
        <v>0.7999995938487714</v>
      </c>
      <c r="DQ95" s="36">
        <f aca="true" t="shared" si="645" ref="DQ95:DQ113">(($E$3*(($B$3/10^-12)^(1/6))*(10^(3*((0.9-DP95))))*EXP(-$F$3/(8.3144*10^-3*($A$3+273)))))*10^12</f>
        <v>9.16949900054162E-05</v>
      </c>
      <c r="DR95" s="18">
        <f t="shared" si="526"/>
        <v>0.7999994991602976</v>
      </c>
      <c r="DS95" s="36">
        <f aca="true" t="shared" si="646" ref="DS95:DS113">(($E$3*(($B$3/10^-12)^(1/6))*(10^(3*((0.9-DR95))))*EXP(-$F$3/(8.3144*10^-3*($A$3+273)))))*10^12</f>
        <v>9.169504998173545E-05</v>
      </c>
      <c r="DT95" s="18">
        <f t="shared" si="527"/>
        <v>0.7999993873332331</v>
      </c>
      <c r="DU95" s="36">
        <f aca="true" t="shared" si="647" ref="DU95:DU113">(($E$3*(($B$3/10^-12)^(1/6))*(10^(3*((0.9-DT95))))*EXP(-$F$3/(8.3144*10^-3*($A$3+273)))))*10^12</f>
        <v>9.16951208138044E-05</v>
      </c>
      <c r="DV95" s="18">
        <f t="shared" si="528"/>
        <v>0.7999992561790784</v>
      </c>
      <c r="DW95" s="36">
        <f aca="true" t="shared" si="648" ref="DW95:DW113">(($E$3*(($B$3/10^-12)^(1/6))*(10^(3*((0.9-DV95))))*EXP(-$F$3/(8.3144*10^-3*($A$3+273)))))*10^12</f>
        <v>9.169520388786134E-05</v>
      </c>
      <c r="DX95" s="18">
        <f t="shared" si="529"/>
        <v>0.7999991033586134</v>
      </c>
      <c r="DY95" s="36">
        <f aca="true" t="shared" si="649" ref="DY95:DY113">(($E$3*(($B$3/10^-12)^(1/6))*(10^(3*((0.9-DX95))))*EXP(-$F$3/(8.3144*10^-3*($A$3+273)))))*10^12</f>
        <v>9.169530068562193E-05</v>
      </c>
      <c r="DZ95" s="18">
        <f t="shared" si="530"/>
        <v>0.7999989263842795</v>
      </c>
      <c r="EA95" s="36">
        <f aca="true" t="shared" si="650" ref="EA95:EA113">(($E$3*(($B$3/10^-12)^(1/6))*(10^(3*((0.9-DZ95))))*EXP(-$F$3/(8.3144*10^-3*($A$3+273)))))*10^12</f>
        <v>9.169541278277275E-05</v>
      </c>
      <c r="EB95" s="18">
        <f t="shared" si="531"/>
        <v>0.7999987226234712</v>
      </c>
      <c r="EC95" s="36">
        <f aca="true" t="shared" si="651" ref="EC95:EC113">(($E$3*(($B$3/10^-12)^(1/6))*(10^(3*((0.9-EB95))))*EXP(-$F$3/(8.3144*10^-3*($A$3+273)))))*10^12</f>
        <v>9.169554184688952E-05</v>
      </c>
      <c r="ED95" s="18">
        <f t="shared" si="532"/>
        <v>0.7999984893026701</v>
      </c>
      <c r="EE95" s="36">
        <f aca="true" t="shared" si="652" ref="EE95:EE113">(($E$3*(($B$3/10^-12)^(1/6))*(10^(3*((0.9-ED95))))*EXP(-$F$3/(8.3144*10^-3*($A$3+273)))))*10^12</f>
        <v>9.169568963482195E-05</v>
      </c>
      <c r="EF95" s="18">
        <f t="shared" si="533"/>
        <v>0.7999982235123563</v>
      </c>
      <c r="EG95" s="36">
        <f aca="true" t="shared" si="653" ref="EG95:EG113">(($E$3*(($B$3/10^-12)^(1/6))*(10^(3*((0.9-EF95))))*EXP(-$F$3/(8.3144*10^-3*($A$3+273)))))*10^12</f>
        <v>9.16958579895871E-05</v>
      </c>
      <c r="EH95" s="18">
        <f t="shared" si="534"/>
        <v>0.7999979222126198</v>
      </c>
      <c r="EI95" s="36">
        <f aca="true" t="shared" si="654" ref="EI95:EI113">(($E$3*(($B$3/10^-12)^(1/6))*(10^(3*((0.9-EH95))))*EXP(-$F$3/(8.3144*10^-3*($A$3+273)))))*10^12</f>
        <v>9.169604883681923E-05</v>
      </c>
      <c r="EJ95" s="18">
        <f t="shared" si="535"/>
        <v>0.7999975822394022</v>
      </c>
      <c r="EK95" s="36">
        <f aca="true" t="shared" si="655" ref="EK95:EK113">(($E$3*(($B$3/10^-12)^(1/6))*(10^(3*((0.9-EJ95))))*EXP(-$F$3/(8.3144*10^-3*($A$3+273)))))*10^12</f>
        <v>9.169626418082198E-05</v>
      </c>
      <c r="EL95" s="18">
        <f t="shared" si="536"/>
        <v>0.7999972003112878</v>
      </c>
      <c r="EM95" s="36">
        <f aca="true" t="shared" si="656" ref="EM95:EM113">(($E$3*(($B$3/10^-12)^(1/6))*(10^(3*((0.9-EL95))))*EXP(-$F$3/(8.3144*10^-3*($A$3+273)))))*10^12</f>
        <v>9.169650610027246E-05</v>
      </c>
      <c r="EN95" s="18">
        <f t="shared" si="537"/>
        <v>0.7999967730367701</v>
      </c>
      <c r="EO95" s="36">
        <f aca="true" t="shared" si="657" ref="EO95:EO113">(($E$3*(($B$3/10^-12)^(1/6))*(10^(3*((0.9-EN95))))*EXP(-$F$3/(8.3144*10^-3*($A$3+273)))))*10^12</f>
        <v>9.169677674362538E-05</v>
      </c>
      <c r="EP95" s="18">
        <f t="shared" si="538"/>
        <v>0.7999962969219185</v>
      </c>
      <c r="EQ95" s="36">
        <f aca="true" t="shared" si="658" ref="EQ95:EQ113">(($E$3*(($B$3/10^-12)^(1/6))*(10^(3*((0.9-EP95))))*EXP(-$F$3/(8.3144*10^-3*($A$3+273)))))*10^12</f>
        <v>9.169707832426381E-05</v>
      </c>
      <c r="ER95" s="18">
        <f t="shared" si="539"/>
        <v>0.7999957683783733</v>
      </c>
      <c r="ES95" s="36">
        <f aca="true" t="shared" si="659" ref="ES95:ES113">(($E$3*(($B$3/10^-12)^(1/6))*(10^(3*((0.9-ER95))))*EXP(-$F$3/(8.3144*10^-3*($A$3+273)))))*10^12</f>
        <v>9.169741311544374E-05</v>
      </c>
      <c r="ET95" s="18">
        <f t="shared" si="540"/>
        <v>0.7999951837315961</v>
      </c>
      <c r="EU95" s="36">
        <f aca="true" t="shared" si="660" ref="EU95:EU113">(($E$3*(($B$3/10^-12)^(1/6))*(10^(3*((0.9-ET95))))*EXP(-$F$3/(8.3144*10^-3*($A$3+273)))))*10^12</f>
        <v>9.169778344507635E-05</v>
      </c>
      <c r="EV95" s="18">
        <f t="shared" si="541"/>
        <v>0.7999945392293125</v>
      </c>
      <c r="EW95" s="36">
        <f aca="true" t="shared" si="661" ref="EW95:EW113">(($E$3*(($B$3/10^-12)^(1/6))*(10^(3*((0.9-EV95))))*EXP(-$F$3/(8.3144*10^-3*($A$3+273)))))*10^12</f>
        <v>9.169819169039041E-05</v>
      </c>
      <c r="EX95" s="18">
        <f t="shared" si="542"/>
        <v>0.7999938310500815</v>
      </c>
      <c r="EY95" s="36">
        <f aca="true" t="shared" si="662" ref="EY95:EY113">(($E$3*(($B$3/10^-12)^(1/6))*(10^(3*((0.9-EX95))))*EXP(-$F$3/(8.3144*10^-3*($A$3+273)))))*10^12</f>
        <v>9.169864027251444E-05</v>
      </c>
      <c r="EZ95" s="18">
        <f t="shared" si="543"/>
        <v>0.7999930553119334</v>
      </c>
      <c r="FA95" s="36">
        <f aca="true" t="shared" si="663" ref="FA95:FA113">(($E$3*(($B$3/10^-12)^(1/6))*(10^(3*((0.9-EZ95))))*EXP(-$F$3/(8.3144*10^-3*($A$3+273)))))*10^12</f>
        <v>9.169913165101639E-05</v>
      </c>
      <c r="FB95" s="18">
        <f t="shared" si="544"/>
        <v>0.7999922080810227</v>
      </c>
      <c r="FC95" s="36">
        <f aca="true" t="shared" si="664" ref="FC95:FC113">(($E$3*(($B$3/10^-12)^(1/6))*(10^(3*((0.9-FB95))))*EXP(-$F$3/(8.3144*10^-3*($A$3+273)))))*10^12</f>
        <v>9.169966831843494E-05</v>
      </c>
      <c r="FD95" s="18">
        <f t="shared" si="545"/>
        <v>0.7999912853802433</v>
      </c>
      <c r="FE95" s="36">
        <f aca="true" t="shared" si="665" ref="FE95:FE113">(($E$3*(($B$3/10^-12)^(1/6))*(10^(3*((0.9-FD95))))*EXP(-$F$3/(8.3144*10^-3*($A$3+273)))))*10^12</f>
        <v>9.17002527948347E-05</v>
      </c>
      <c r="FF95" s="18">
        <f t="shared" si="546"/>
        <v>0.7999902831977639</v>
      </c>
      <c r="FG95" s="36">
        <f aca="true" t="shared" si="666" ref="FG95:FG113">(($E$3*(($B$3/10^-12)^(1/6))*(10^(3*((0.9-FF95))))*EXP(-$F$3/(8.3144*10^-3*($A$3+273)))))*10^12</f>
        <v>9.170088762241354E-05</v>
      </c>
      <c r="FH95" s="18">
        <f t="shared" si="547"/>
        <v>0.7999891974954387</v>
      </c>
      <c r="FI95" s="36">
        <f aca="true" t="shared" si="667" ref="FI95:FI113">(($E$3*(($B$3/10^-12)^(1/6))*(10^(3*((0.9-FH95))))*EXP(-$F$3/(8.3144*10^-3*($A$3+273)))))*10^12</f>
        <v>9.17015753601887E-05</v>
      </c>
      <c r="FJ95" s="18">
        <f t="shared" si="548"/>
        <v>0.7999880242170596</v>
      </c>
      <c r="FK95" s="36">
        <f aca="true" t="shared" si="668" ref="FK95:FK113">(($E$3*(($B$3/10^-12)^(1/6))*(10^(3*((0.9-FJ95))))*EXP(-$F$3/(8.3144*10^-3*($A$3+273)))))*10^12</f>
        <v>9.170231857878473E-05</v>
      </c>
      <c r="FL95" s="18">
        <f t="shared" si="549"/>
        <v>0.7999867592964146</v>
      </c>
      <c r="FM95" s="36">
        <f aca="true" t="shared" si="669" ref="FM95:FM113">(($E$3*(($B$3/10^-12)^(1/6))*(10^(3*((0.9-FL95))))*EXP(-$F$3/(8.3144*10^-3*($A$3+273)))))*10^12</f>
        <v>9.170311985534411E-05</v>
      </c>
      <c r="FN95" s="18">
        <f t="shared" si="550"/>
        <v>0.7999853986651265</v>
      </c>
      <c r="FO95" s="36">
        <f aca="true" t="shared" si="670" ref="FO95:FO113">(($E$3*(($B$3/10^-12)^(1/6))*(10^(3*((0.9-FN95))))*EXP(-$F$3/(8.3144*10^-3*($A$3+273)))))*10^12</f>
        <v>9.170398176857807E-05</v>
      </c>
      <c r="FP95" s="18">
        <f t="shared" si="551"/>
        <v>0.7999839382602456</v>
      </c>
      <c r="FQ95" s="36">
        <f aca="true" t="shared" si="671" ref="FQ95:FQ113">(($E$3*(($B$3/10^-12)^(1/6))*(10^(3*((0.9-FP95))))*EXP(-$F$3/(8.3144*10^-3*($A$3+273)))))*10^12</f>
        <v>9.170490689397352E-05</v>
      </c>
      <c r="FR95" s="18">
        <f t="shared" si="552"/>
        <v>0.7999823740315758</v>
      </c>
      <c r="FS95" s="36">
        <f aca="true" t="shared" si="672" ref="FS95:FS113">(($E$3*(($B$3/10^-12)^(1/6))*(10^(3*((0.9-FR95))))*EXP(-$F$3/(8.3144*10^-3*($A$3+273)))))*10^12</f>
        <v>9.170589779916921E-05</v>
      </c>
      <c r="FT95" s="18">
        <f t="shared" si="553"/>
        <v>0.7999807019487171</v>
      </c>
      <c r="FU95" s="36">
        <f aca="true" t="shared" si="673" ref="FU95:FU113">(($E$3*(($B$3/10^-12)^(1/6))*(10^(3*((0.9-FT95))))*EXP(-$F$3/(8.3144*10^-3*($A$3+273)))))*10^12</f>
        <v>9.170695703951218E-05</v>
      </c>
      <c r="FV95" s="18">
        <f t="shared" si="554"/>
        <v>0.7999789180078105</v>
      </c>
      <c r="FW95" s="36">
        <f aca="true" t="shared" si="674" ref="FW95:FW113">(($E$3*(($B$3/10^-12)^(1/6))*(10^(3*((0.9-FV95))))*EXP(-$F$3/(8.3144*10^-3*($A$3+273)))))*10^12</f>
        <v>9.170808715380275E-05</v>
      </c>
      <c r="FX95" s="18">
        <f t="shared" si="555"/>
        <v>0.799977018237974</v>
      </c>
      <c r="FY95" s="36">
        <f aca="true" t="shared" si="675" ref="FY95:FY113">(($E$3*(($B$3/10^-12)^(1/6))*(10^(3*((0.9-FX95))))*EXP(-$F$3/(8.3144*10^-3*($A$3+273)))))*10^12</f>
        <v>9.170929066023579E-05</v>
      </c>
      <c r="FZ95" s="18">
        <f t="shared" si="556"/>
        <v>0.7999749987074203</v>
      </c>
      <c r="GA95" s="36">
        <f aca="true" t="shared" si="676" ref="GA95:GA113">(($E$3*(($B$3/10^-12)^(1/6))*(10^(3*((0.9-FZ95))))*EXP(-$F$3/(8.3144*10^-3*($A$3+273)))))*10^12</f>
        <v>9.171057005254315E-05</v>
      </c>
      <c r="GB95" s="18">
        <f t="shared" si="557"/>
        <v>0.799972855529253</v>
      </c>
      <c r="GC95" s="36">
        <f aca="true" t="shared" si="677" ref="GC95:GC113">(($E$3*(($B$3/10^-12)^(1/6))*(10^(3*((0.9-GB95))))*EXP(-$F$3/(8.3144*10^-3*($A$3+273)))))*10^12</f>
        <v>9.171192779634079E-05</v>
      </c>
      <c r="GD95" s="18">
        <f t="shared" si="558"/>
        <v>0.7999705848669353</v>
      </c>
      <c r="GE95" s="36">
        <f aca="true" t="shared" si="678" ref="GE95:GE113">(($E$3*(($B$3/10^-12)^(1/6))*(10^(3*((0.9-GD95))))*EXP(-$F$3/(8.3144*10^-3*($A$3+273)))))*10^12</f>
        <v>9.17133663256826E-05</v>
      </c>
      <c r="GF95" s="18">
        <f t="shared" si="559"/>
        <v>0.7999681829394307</v>
      </c>
      <c r="GG95" s="36">
        <f aca="true" t="shared" si="679" ref="GG95:GG113">(($E$3*(($B$3/10^-12)^(1/6))*(10^(3*((0.9-GF95))))*EXP(-$F$3/(8.3144*10^-3*($A$3+273)))))*10^12</f>
        <v>9.171488803982228E-05</v>
      </c>
      <c r="GH95" s="18">
        <f t="shared" si="560"/>
        <v>0.7999656460260176</v>
      </c>
      <c r="GI95" s="36">
        <f aca="true" t="shared" si="680" ref="GI95:GI113">(($E$3*(($B$3/10^-12)^(1/6))*(10^(3*((0.9-GH95))))*EXP(-$F$3/(8.3144*10^-3*($A$3+273)))))*10^12</f>
        <v>9.171649530018188E-05</v>
      </c>
      <c r="GJ95" s="18">
        <f t="shared" si="561"/>
        <v>0.7999629704707775</v>
      </c>
      <c r="GK95" s="36">
        <f aca="true" t="shared" si="681" ref="GK95:GK113">(($E$3*(($B$3/10^-12)^(1/6))*(10^(3*((0.9-GJ95))))*EXP(-$F$3/(8.3144*10^-3*($A$3+273)))))*10^12</f>
        <v>9.171819042752654E-05</v>
      </c>
      <c r="GL95" s="18">
        <f t="shared" si="562"/>
        <v>0.7999601526867628</v>
      </c>
      <c r="GM95" s="36">
        <f aca="true" t="shared" si="682" ref="GM95:GM113">(($E$3*(($B$3/10^-12)^(1/6))*(10^(3*((0.9-GL95))))*EXP(-$F$3/(8.3144*10^-3*($A$3+273)))))*10^12</f>
        <v>9.171997569934226E-05</v>
      </c>
      <c r="GN95" s="18">
        <f t="shared" si="563"/>
        <v>0.7999571891598483</v>
      </c>
      <c r="GO95" s="36">
        <f aca="true" t="shared" si="683" ref="GO95:GO113">(($E$3*(($B$3/10^-12)^(1/6))*(10^(3*((0.9-GN95))))*EXP(-$F$3/(8.3144*10^-3*($A$3+273)))))*10^12</f>
        <v>9.17218533474138E-05</v>
      </c>
      <c r="GP95" s="18">
        <f t="shared" si="564"/>
        <v>0.7999540764522715</v>
      </c>
      <c r="GQ95" s="36">
        <f aca="true" t="shared" si="684" ref="GQ95:GQ113">(($E$3*(($B$3/10^-12)^(1/6))*(10^(3*((0.9-GP95))))*EXP(-$F$3/(8.3144*10^-3*($A$3+273)))))*10^12</f>
        <v>9.172382555559887E-05</v>
      </c>
      <c r="GR95" s="18">
        <f t="shared" si="565"/>
        <v>0.7999508112058714</v>
      </c>
      <c r="GS95" s="36">
        <f aca="true" t="shared" si="685" ref="GS95:GS113">(($E$3*(($B$3/10^-12)^(1/6))*(10^(3*((0.9-GR95))))*EXP(-$F$3/(8.3144*10^-3*($A$3+273)))))*10^12</f>
        <v>9.172589445779358E-05</v>
      </c>
      <c r="GT95" s="18">
        <f t="shared" si="566"/>
        <v>0.7999473901450315</v>
      </c>
      <c r="GU95" s="36">
        <f aca="true" t="shared" si="686" ref="GU95:GU113">(($E$3*(($B$3/10^-12)^(1/6))*(10^(3*((0.9-GT95))))*EXP(-$F$3/(8.3144*10^-3*($A$3+273)))))*10^12</f>
        <v>9.172806213608432E-05</v>
      </c>
      <c r="GV95" s="18">
        <f t="shared" si="567"/>
        <v>0.7999438100793358</v>
      </c>
      <c r="GW95" s="36">
        <f aca="true" t="shared" si="687" ref="GW95:GW113">(($E$3*(($B$3/10^-12)^(1/6))*(10^(3*((0.9-GV95))))*EXP(-$F$3/(8.3144*10^-3*($A$3+273)))))*10^12</f>
        <v>9.173033061908085E-05</v>
      </c>
      <c r="GX95" s="18">
        <f t="shared" si="568"/>
        <v>0.7999400679059493</v>
      </c>
      <c r="GY95" s="36">
        <f aca="true" t="shared" si="688" ref="GY95:GY113">(($E$3*(($B$3/10^-12)^(1/6))*(10^(3*((0.9-GX95))))*EXP(-$F$3/(8.3144*10^-3*($A$3+273)))))*10^12</f>
        <v>9.173270188042376E-05</v>
      </c>
      <c r="GZ95" s="18">
        <f t="shared" si="569"/>
        <v>0.7999361606117293</v>
      </c>
      <c r="HA95" s="36">
        <f aca="true" t="shared" si="689" ref="HA95:HA113">(($E$3*(($B$3/10^-12)^(1/6))*(10^(3*((0.9-GZ95))))*EXP(-$F$3/(8.3144*10^-3*($A$3+273)))))*10^12</f>
        <v>9.173517783746142E-05</v>
      </c>
      <c r="HB95" s="18">
        <f t="shared" si="570"/>
        <v>0.7999320852750808</v>
      </c>
      <c r="HC95" s="36">
        <f aca="true" t="shared" si="690" ref="HC95:HC113">(($E$3*(($B$3/10^-12)^(1/6))*(10^(3*((0.9-HB95))))*EXP(-$F$3/(8.3144*10^-3*($A$3+273)))))*10^12</f>
        <v>9.173776035008867E-05</v>
      </c>
      <c r="HD95" s="18">
        <f t="shared" si="571"/>
        <v>0.7999278390675628</v>
      </c>
      <c r="HE95" s="36">
        <f aca="true" t="shared" si="691" ref="HE95:HE113">(($E$3*(($B$3/10^-12)^(1/6))*(10^(3*((0.9-HD95))))*EXP(-$F$3/(8.3144*10^-3*($A$3+273)))))*10^12</f>
        <v>9.174045121974194E-05</v>
      </c>
      <c r="HF95" s="18">
        <f t="shared" si="572"/>
        <v>0.7999234192552608</v>
      </c>
      <c r="HG95" s="36">
        <f aca="true" t="shared" si="692" ref="HG95:HG113">(($E$3*(($B$3/10^-12)^(1/6))*(10^(3*((0.9-HF95))))*EXP(-$F$3/(8.3144*10^-3*($A$3+273)))))*10^12</f>
        <v>9.174325218854285E-05</v>
      </c>
      <c r="HH95" s="18">
        <f t="shared" si="573"/>
        <v>0.7999188231999301</v>
      </c>
      <c r="HI95" s="36">
        <f aca="true" t="shared" si="693" ref="HI95:HI113">(($E$3*(($B$3/10^-12)^(1/6))*(10^(3*((0.9-HH95))))*EXP(-$F$3/(8.3144*10^-3*($A$3+273)))))*10^12</f>
        <v>9.174616493858496E-05</v>
      </c>
      <c r="HJ95" s="18">
        <f t="shared" si="574"/>
        <v>0.7999140483599262</v>
      </c>
      <c r="HK95" s="36">
        <f aca="true" t="shared" si="694" ref="HK95:HK113">(($E$3*(($B$3/10^-12)^(1/6))*(10^(3*((0.9-HJ95))))*EXP(-$F$3/(8.3144*10^-3*($A$3+273)))))*10^12</f>
        <v>9.174919109135553E-05</v>
      </c>
      <c r="HL95" s="18">
        <f t="shared" si="575"/>
        <v>0.7999090922909283</v>
      </c>
      <c r="HM95" s="36">
        <f aca="true" t="shared" si="695" ref="HM95:HM113">(($E$3*(($B$3/10^-12)^(1/6))*(10^(3*((0.9-HL95))))*EXP(-$F$3/(8.3144*10^-3*($A$3+273)))))*10^12</f>
        <v>9.175233220728661E-05</v>
      </c>
      <c r="HN95" s="18">
        <f t="shared" si="576"/>
        <v>0.79990395264647</v>
      </c>
      <c r="HO95" s="36">
        <f aca="true" t="shared" si="696" ref="HO95:HO113">(($E$3*(($B$3/10^-12)^(1/6))*(10^(3*((0.9-HN95))))*EXP(-$F$3/(8.3144*10^-3*($A$3+273)))))*10^12</f>
        <v>9.175558978542841E-05</v>
      </c>
      <c r="HP95" s="18">
        <f t="shared" si="577"/>
        <v>0.7998986271782846</v>
      </c>
      <c r="HQ95" s="36">
        <f aca="true" t="shared" si="697" ref="HQ95:HQ113">(($E$3*(($B$3/10^-12)^(1/6))*(10^(3*((0.9-HP95))))*EXP(-$F$3/(8.3144*10^-3*($A$3+273)))))*10^12</f>
        <v>9.175896526323806E-05</v>
      </c>
      <c r="HR95" s="18">
        <f t="shared" si="578"/>
        <v>0.7998931137364779</v>
      </c>
      <c r="HS95" s="36">
        <f aca="true" t="shared" si="698" ref="HS95:HS113">(($E$3*(($B$3/10^-12)^(1/6))*(10^(3*((0.9-HR95))))*EXP(-$F$3/(8.3144*10^-3*($A$3+273)))))*10^12</f>
        <v>9.176246001647789E-05</v>
      </c>
      <c r="HT95" s="18">
        <f t="shared" si="579"/>
        <v>0.7998874102695356</v>
      </c>
      <c r="HU95" s="36">
        <f aca="true" t="shared" si="699" ref="HU95:HU113">(($E$3*(($B$3/10^-12)^(1/6))*(10^(3*((0.9-HT95))))*EXP(-$F$3/(8.3144*10^-3*($A$3+273)))))*10^12</f>
        <v>9.17660753592164E-05</v>
      </c>
      <c r="HV95" s="18">
        <f t="shared" si="580"/>
        <v>0.7998815148241785</v>
      </c>
      <c r="HW95" s="36">
        <f aca="true" t="shared" si="700" ref="HW95:HW113">(($E$3*(($B$3/10^-12)^(1/6))*(10^(3*((0.9-HV95))))*EXP(-$F$3/(8.3144*10^-3*($A$3+273)))))*10^12</f>
        <v>9.176981254392564E-05</v>
      </c>
      <c r="HX95" s="18">
        <f t="shared" si="581"/>
        <v>0.7998754255450717</v>
      </c>
      <c r="HY95" s="36">
        <f aca="true" t="shared" si="701" ref="HY95:HY113">(($E$3*(($B$3/10^-12)^(1/6))*(10^(3*((0.9-HX95))))*EXP(-$F$3/(8.3144*10^-3*($A$3+273)))))*10^12</f>
        <v>9.177367276166957E-05</v>
      </c>
      <c r="HZ95" s="18">
        <f t="shared" si="582"/>
        <v>0.7998691406743996</v>
      </c>
      <c r="IA95" s="36">
        <f aca="true" t="shared" si="702" ref="IA95:IA113">(($E$3*(($B$3/10^-12)^(1/6))*(10^(3*((0.9-HZ95))))*EXP(-$F$3/(8.3144*10^-3*($A$3+273)))))*10^12</f>
        <v>9.177765714237677E-05</v>
      </c>
      <c r="IB95" s="18">
        <f t="shared" si="583"/>
        <v>0.7998626585513139</v>
      </c>
      <c r="IC95" s="36">
        <f aca="true" t="shared" si="703" ref="IC95:IC113">(($E$3*(($B$3/10^-12)^(1/6))*(10^(3*((0.9-IB95))))*EXP(-$F$3/(8.3144*10^-3*($A$3+273)))))*10^12</f>
        <v>9.178176675519236E-05</v>
      </c>
      <c r="ID95" s="18">
        <f t="shared" si="584"/>
        <v>0.7998559776112647</v>
      </c>
      <c r="IE95" s="36">
        <f aca="true" t="shared" si="704" ref="IE95:IE113">(($E$3*(($B$3/10^-12)^(1/6))*(10^(3*((0.9-ID95))))*EXP(-$F$3/(8.3144*10^-3*($A$3+273)))))*10^12</f>
        <v>9.178600260890328E-05</v>
      </c>
      <c r="IF95" s="18">
        <f t="shared" si="585"/>
        <v>0.7998490963852223</v>
      </c>
      <c r="IG95" s="36">
        <f aca="true" t="shared" si="705" ref="IG95:IG113">(($E$3*(($B$3/10^-12)^(1/6))*(10^(3*((0.9-IF95))))*EXP(-$F$3/(8.3144*10^-3*($A$3+273)))))*10^12</f>
        <v>9.179036565243177E-05</v>
      </c>
      <c r="IH95" s="18">
        <f t="shared" si="586"/>
        <v>0.7998420134987979</v>
      </c>
      <c r="II95" s="36">
        <f aca="true" t="shared" si="706" ref="II95:II113">(($E$3*(($B$3/10^-12)^(1/6))*(10^(3*((0.9-IH95))))*EXP(-$F$3/(8.3144*10^-3*($A$3+273)))))*10^12</f>
        <v>9.179485677539179E-05</v>
      </c>
      <c r="IJ95" s="18">
        <f t="shared" si="587"/>
        <v>0.7998347276712708</v>
      </c>
      <c r="IK95" s="36">
        <f aca="true" t="shared" si="707" ref="IK95:IK113">(($E$3*(($B$3/10^-12)^(1/6))*(10^(3*((0.9-IJ95))))*EXP(-$F$3/(8.3144*10^-3*($A$3+273)))))*10^12</f>
        <v>9.179947680870408E-05</v>
      </c>
      <c r="IL95" s="18">
        <f t="shared" si="588"/>
        <v>0.7998272377145303</v>
      </c>
      <c r="IM95" s="36">
        <f aca="true" t="shared" si="708" ref="IM95:IM113">(($E$3*(($B$3/10^-12)^(1/6))*(10^(3*((0.9-IL95))))*EXP(-$F$3/(8.3144*10^-3*($A$3+273)))))*10^12</f>
        <v>9.180422652526402E-05</v>
      </c>
      <c r="IN95" s="18">
        <f t="shared" si="589"/>
        <v>0.7998195425319384</v>
      </c>
      <c r="IO95" s="36">
        <f aca="true" t="shared" si="709" ref="IO95:IO113">(($E$3*(($B$3/10^-12)^(1/6))*(10^(3*((0.9-IN95))))*EXP(-$F$3/(8.3144*10^-3*($A$3+273)))))*10^12</f>
        <v>9.180910664065887E-05</v>
      </c>
      <c r="IP95" s="19">
        <f t="shared" si="590"/>
        <v>0.7998116411171204</v>
      </c>
    </row>
    <row r="96" spans="1:250" ht="12">
      <c r="A96" s="17"/>
      <c r="B96" s="18"/>
      <c r="C96" s="18"/>
      <c r="D96" s="18"/>
      <c r="E96" s="18"/>
      <c r="F96" s="18"/>
      <c r="G96" s="18"/>
      <c r="H96" s="18">
        <f t="shared" si="591"/>
        <v>170</v>
      </c>
      <c r="I96" s="19"/>
      <c r="M96" s="17">
        <f t="shared" si="478"/>
        <v>0.8</v>
      </c>
      <c r="N96" s="19"/>
      <c r="O96" s="29">
        <f t="shared" si="471"/>
        <v>9.169473274692804E-05</v>
      </c>
      <c r="P96" s="18">
        <f t="shared" si="479"/>
        <v>0.8</v>
      </c>
      <c r="Q96" s="36">
        <f t="shared" si="593"/>
        <v>9.169473274692804E-05</v>
      </c>
      <c r="R96" s="18">
        <f aca="true" t="shared" si="710" ref="R96:R112">P96+((Q97-Q96)*(P97-P96)+Q96*(P97-2*P96+P95))*($I$3/($H$3^2))</f>
        <v>0.8</v>
      </c>
      <c r="S96" s="36">
        <f t="shared" si="594"/>
        <v>9.169473274692804E-05</v>
      </c>
      <c r="T96" s="18">
        <f aca="true" t="shared" si="711" ref="T96:T112">R96+((S97-S96)*(R97-R96)+S96*(R97-2*R96+R95))*($I$3/($H$3^2))</f>
        <v>0.8</v>
      </c>
      <c r="U96" s="36">
        <f t="shared" si="595"/>
        <v>9.169473274692804E-05</v>
      </c>
      <c r="V96" s="18">
        <f aca="true" t="shared" si="712" ref="V96:V112">T96+((U97-U96)*(T97-T96)+U96*(T97-2*T96+T95))*($I$3/($H$3^2))</f>
        <v>0.8</v>
      </c>
      <c r="W96" s="36">
        <f t="shared" si="596"/>
        <v>9.169473274692804E-05</v>
      </c>
      <c r="X96" s="18">
        <f aca="true" t="shared" si="713" ref="X96:X112">V96+((W97-W96)*(V97-V96)+W96*(V97-2*V96+V95))*($I$3/($H$3^2))</f>
        <v>0.8</v>
      </c>
      <c r="Y96" s="36">
        <f t="shared" si="597"/>
        <v>9.169473274692804E-05</v>
      </c>
      <c r="Z96" s="18">
        <f aca="true" t="shared" si="714" ref="Z96:Z112">X96+((Y97-Y96)*(X97-X96)+Y96*(X97-2*X96+X95))*($I$3/($H$3^2))</f>
        <v>0.8</v>
      </c>
      <c r="AA96" s="36">
        <f t="shared" si="598"/>
        <v>9.169473274692804E-05</v>
      </c>
      <c r="AB96" s="18">
        <f t="shared" si="592"/>
        <v>0.8</v>
      </c>
      <c r="AC96" s="36">
        <f t="shared" si="599"/>
        <v>9.169473274692804E-05</v>
      </c>
      <c r="AD96" s="18">
        <f t="shared" si="480"/>
        <v>0.8</v>
      </c>
      <c r="AE96" s="36">
        <f t="shared" si="600"/>
        <v>9.169473274692804E-05</v>
      </c>
      <c r="AF96" s="18">
        <f t="shared" si="481"/>
        <v>0.8</v>
      </c>
      <c r="AG96" s="36">
        <f t="shared" si="601"/>
        <v>9.169473274692804E-05</v>
      </c>
      <c r="AH96" s="18">
        <f t="shared" si="482"/>
        <v>0.8</v>
      </c>
      <c r="AI96" s="36">
        <f t="shared" si="602"/>
        <v>9.169473274692804E-05</v>
      </c>
      <c r="AJ96" s="18">
        <f t="shared" si="483"/>
        <v>0.8</v>
      </c>
      <c r="AK96" s="36">
        <f t="shared" si="603"/>
        <v>9.169473274692804E-05</v>
      </c>
      <c r="AL96" s="18">
        <f t="shared" si="484"/>
        <v>0.8</v>
      </c>
      <c r="AM96" s="36">
        <f t="shared" si="604"/>
        <v>9.169473274692804E-05</v>
      </c>
      <c r="AN96" s="18">
        <f t="shared" si="485"/>
        <v>0.8</v>
      </c>
      <c r="AO96" s="36">
        <f t="shared" si="605"/>
        <v>9.169473274692804E-05</v>
      </c>
      <c r="AP96" s="18">
        <f t="shared" si="486"/>
        <v>0.8</v>
      </c>
      <c r="AQ96" s="36">
        <f t="shared" si="606"/>
        <v>9.169473274692804E-05</v>
      </c>
      <c r="AR96" s="18">
        <f t="shared" si="487"/>
        <v>0.8</v>
      </c>
      <c r="AS96" s="36">
        <f t="shared" si="607"/>
        <v>9.169473274692804E-05</v>
      </c>
      <c r="AT96" s="18">
        <f t="shared" si="488"/>
        <v>0.8</v>
      </c>
      <c r="AU96" s="36">
        <f t="shared" si="608"/>
        <v>9.169473274692804E-05</v>
      </c>
      <c r="AV96" s="18">
        <f t="shared" si="489"/>
        <v>0.8</v>
      </c>
      <c r="AW96" s="36">
        <f t="shared" si="609"/>
        <v>9.169473274692804E-05</v>
      </c>
      <c r="AX96" s="18">
        <f t="shared" si="490"/>
        <v>0.8</v>
      </c>
      <c r="AY96" s="36">
        <f t="shared" si="610"/>
        <v>9.169473274692804E-05</v>
      </c>
      <c r="AZ96" s="18">
        <f t="shared" si="491"/>
        <v>0.8</v>
      </c>
      <c r="BA96" s="36">
        <f t="shared" si="611"/>
        <v>9.169473274692804E-05</v>
      </c>
      <c r="BB96" s="18">
        <f t="shared" si="492"/>
        <v>0.8</v>
      </c>
      <c r="BC96" s="36">
        <f t="shared" si="612"/>
        <v>9.169473274692804E-05</v>
      </c>
      <c r="BD96" s="18">
        <f t="shared" si="493"/>
        <v>0.8</v>
      </c>
      <c r="BE96" s="36">
        <f t="shared" si="613"/>
        <v>9.169473274692804E-05</v>
      </c>
      <c r="BF96" s="18">
        <f t="shared" si="494"/>
        <v>0.8</v>
      </c>
      <c r="BG96" s="36">
        <f t="shared" si="614"/>
        <v>9.169473274692804E-05</v>
      </c>
      <c r="BH96" s="18">
        <f t="shared" si="495"/>
        <v>0.7999999999999999</v>
      </c>
      <c r="BI96" s="36">
        <f t="shared" si="615"/>
        <v>9.169473274692811E-05</v>
      </c>
      <c r="BJ96" s="18">
        <f t="shared" si="496"/>
        <v>0.7999999999999989</v>
      </c>
      <c r="BK96" s="36">
        <f t="shared" si="616"/>
        <v>9.169473274692873E-05</v>
      </c>
      <c r="BL96" s="18">
        <f t="shared" si="497"/>
        <v>0.7999999999999924</v>
      </c>
      <c r="BM96" s="36">
        <f t="shared" si="617"/>
        <v>9.169473274693288E-05</v>
      </c>
      <c r="BN96" s="18">
        <f t="shared" si="498"/>
        <v>0.7999999999999612</v>
      </c>
      <c r="BO96" s="36">
        <f t="shared" si="618"/>
        <v>9.169473274695267E-05</v>
      </c>
      <c r="BP96" s="18">
        <f t="shared" si="499"/>
        <v>0.7999999999998437</v>
      </c>
      <c r="BQ96" s="36">
        <f t="shared" si="619"/>
        <v>9.169473274702706E-05</v>
      </c>
      <c r="BR96" s="18">
        <f t="shared" si="500"/>
        <v>0.7999999999994726</v>
      </c>
      <c r="BS96" s="36">
        <f t="shared" si="620"/>
        <v>9.169473274726212E-05</v>
      </c>
      <c r="BT96" s="18">
        <f t="shared" si="501"/>
        <v>0.7999999999984477</v>
      </c>
      <c r="BU96" s="36">
        <f t="shared" si="621"/>
        <v>9.169473274791128E-05</v>
      </c>
      <c r="BV96" s="18">
        <f t="shared" si="502"/>
        <v>0.7999999999959083</v>
      </c>
      <c r="BW96" s="36">
        <f t="shared" si="622"/>
        <v>9.169473274951975E-05</v>
      </c>
      <c r="BX96" s="18">
        <f t="shared" si="503"/>
        <v>0.7999999999901539</v>
      </c>
      <c r="BY96" s="36">
        <f t="shared" si="623"/>
        <v>9.169473275316462E-05</v>
      </c>
      <c r="BZ96" s="18">
        <f t="shared" si="504"/>
        <v>0.799999999978057</v>
      </c>
      <c r="CA96" s="36">
        <f t="shared" si="624"/>
        <v>9.169473276082682E-05</v>
      </c>
      <c r="CB96" s="18">
        <f t="shared" si="505"/>
        <v>0.7999999999542042</v>
      </c>
      <c r="CC96" s="36">
        <f t="shared" si="625"/>
        <v>9.169473277593531E-05</v>
      </c>
      <c r="CD96" s="18">
        <f t="shared" si="506"/>
        <v>0.799999999909701</v>
      </c>
      <c r="CE96" s="36">
        <f t="shared" si="626"/>
        <v>9.169473280412385E-05</v>
      </c>
      <c r="CF96" s="18">
        <f t="shared" si="507"/>
        <v>0.7999999998305803</v>
      </c>
      <c r="CG96" s="36">
        <f t="shared" si="627"/>
        <v>9.169473285423928E-05</v>
      </c>
      <c r="CH96" s="18">
        <f t="shared" si="508"/>
        <v>0.7999999996957605</v>
      </c>
      <c r="CI96" s="36">
        <f t="shared" si="628"/>
        <v>9.169473293963481E-05</v>
      </c>
      <c r="CJ96" s="18">
        <f t="shared" si="509"/>
        <v>0.7999999994745133</v>
      </c>
      <c r="CK96" s="36">
        <f t="shared" si="629"/>
        <v>9.169473307977385E-05</v>
      </c>
      <c r="CL96" s="18">
        <f t="shared" si="510"/>
        <v>0.7999999991234159</v>
      </c>
      <c r="CM96" s="36">
        <f t="shared" si="630"/>
        <v>9.169473330216062E-05</v>
      </c>
      <c r="CN96" s="18">
        <f t="shared" si="511"/>
        <v>0.7999999985827809</v>
      </c>
      <c r="CO96" s="36">
        <f t="shared" si="631"/>
        <v>9.169473364460139E-05</v>
      </c>
      <c r="CP96" s="18">
        <f t="shared" si="512"/>
        <v>0.7999999977725736</v>
      </c>
      <c r="CQ96" s="36">
        <f t="shared" si="632"/>
        <v>9.16947341577906E-05</v>
      </c>
      <c r="CR96" s="18">
        <f t="shared" si="513"/>
        <v>0.7999999965878473</v>
      </c>
      <c r="CS96" s="36">
        <f t="shared" si="633"/>
        <v>9.169473490820191E-05</v>
      </c>
      <c r="CT96" s="18">
        <f t="shared" si="514"/>
        <v>0.7999999948937431</v>
      </c>
      <c r="CU96" s="36">
        <f t="shared" si="634"/>
        <v>9.169473598125564E-05</v>
      </c>
      <c r="CV96" s="18">
        <f t="shared" si="515"/>
        <v>0.7999999925201163</v>
      </c>
      <c r="CW96" s="36">
        <f t="shared" si="635"/>
        <v>9.169473748472222E-05</v>
      </c>
      <c r="CX96" s="18">
        <f t="shared" si="516"/>
        <v>0.7999999892558629</v>
      </c>
      <c r="CY96" s="36">
        <f t="shared" si="636"/>
        <v>9.169473955231605E-05</v>
      </c>
      <c r="CZ96" s="18">
        <f t="shared" si="517"/>
        <v>0.7999999848430309</v>
      </c>
      <c r="DA96" s="36">
        <f t="shared" si="637"/>
        <v>9.169474234742514E-05</v>
      </c>
      <c r="DB96" s="18">
        <f t="shared" si="518"/>
        <v>0.7999999789708068</v>
      </c>
      <c r="DC96" s="36">
        <f t="shared" si="638"/>
        <v>9.169474606692042E-05</v>
      </c>
      <c r="DD96" s="18">
        <f t="shared" si="519"/>
        <v>0.7999999712694699</v>
      </c>
      <c r="DE96" s="36">
        <f t="shared" si="639"/>
        <v>9.169475094498483E-05</v>
      </c>
      <c r="DF96" s="18">
        <f t="shared" si="520"/>
        <v>0.7999999613044089</v>
      </c>
      <c r="DG96" s="36">
        <f t="shared" si="640"/>
        <v>9.169475725690351E-05</v>
      </c>
      <c r="DH96" s="18">
        <f t="shared" si="521"/>
        <v>0.7999999485702913</v>
      </c>
      <c r="DI96" s="36">
        <f t="shared" si="641"/>
        <v>9.169476532275685E-05</v>
      </c>
      <c r="DJ96" s="18">
        <f t="shared" si="522"/>
        <v>0.7999999324854735</v>
      </c>
      <c r="DK96" s="36">
        <f t="shared" si="642"/>
        <v>9.169477551096143E-05</v>
      </c>
      <c r="DL96" s="18">
        <f t="shared" si="523"/>
        <v>0.7999999123867292</v>
      </c>
      <c r="DM96" s="36">
        <f t="shared" si="643"/>
        <v>9.169478824160887E-05</v>
      </c>
      <c r="DN96" s="18">
        <f t="shared" si="524"/>
        <v>0.7999998875243702</v>
      </c>
      <c r="DO96" s="36">
        <f t="shared" si="644"/>
        <v>9.16948039895566E-05</v>
      </c>
      <c r="DP96" s="18">
        <f t="shared" si="525"/>
        <v>0.7999998570578205</v>
      </c>
      <c r="DQ96" s="36">
        <f t="shared" si="645"/>
        <v>9.169482328723169E-05</v>
      </c>
      <c r="DR96" s="18">
        <f t="shared" si="526"/>
        <v>0.7999998200516972</v>
      </c>
      <c r="DS96" s="36">
        <f t="shared" si="646"/>
        <v>9.169484672711299E-05</v>
      </c>
      <c r="DT96" s="18">
        <f t="shared" si="527"/>
        <v>0.7999997754724398</v>
      </c>
      <c r="DU96" s="36">
        <f t="shared" si="647"/>
        <v>9.16948749638669E-05</v>
      </c>
      <c r="DV96" s="18">
        <f t="shared" si="528"/>
        <v>0.799999722185521</v>
      </c>
      <c r="DW96" s="36">
        <f t="shared" si="648"/>
        <v>9.169490871611427E-05</v>
      </c>
      <c r="DX96" s="18">
        <f t="shared" si="529"/>
        <v>0.7999996589532598</v>
      </c>
      <c r="DY96" s="36">
        <f t="shared" si="649"/>
        <v>9.169494876781601E-05</v>
      </c>
      <c r="DZ96" s="18">
        <f t="shared" si="530"/>
        <v>0.7999995844332516</v>
      </c>
      <c r="EA96" s="36">
        <f t="shared" si="650"/>
        <v>9.16949959692683E-05</v>
      </c>
      <c r="EB96" s="18">
        <f t="shared" si="531"/>
        <v>0.7999994971774164</v>
      </c>
      <c r="EC96" s="36">
        <f t="shared" si="651"/>
        <v>9.169505123770623E-05</v>
      </c>
      <c r="ED96" s="18">
        <f t="shared" si="532"/>
        <v>0.7999993956316628</v>
      </c>
      <c r="EE96" s="36">
        <f t="shared" si="652"/>
        <v>9.169511555751733E-05</v>
      </c>
      <c r="EF96" s="18">
        <f t="shared" si="533"/>
        <v>0.7999992781361545</v>
      </c>
      <c r="EG96" s="36">
        <f t="shared" si="653"/>
        <v>9.169518998007413E-05</v>
      </c>
      <c r="EH96" s="18">
        <f t="shared" si="534"/>
        <v>0.799999142926162</v>
      </c>
      <c r="EI96" s="36">
        <f t="shared" si="654"/>
        <v>9.169527562319589E-05</v>
      </c>
      <c r="EJ96" s="18">
        <f t="shared" si="535"/>
        <v>0.7999989881334756</v>
      </c>
      <c r="EK96" s="36">
        <f t="shared" si="655"/>
        <v>9.16953736702554E-05</v>
      </c>
      <c r="EL96" s="18">
        <f t="shared" si="536"/>
        <v>0.7999988117883492</v>
      </c>
      <c r="EM96" s="36">
        <f t="shared" si="656"/>
        <v>9.169548536894914E-05</v>
      </c>
      <c r="EN96" s="18">
        <f t="shared" si="537"/>
        <v>0.7999986118219462</v>
      </c>
      <c r="EO96" s="36">
        <f t="shared" si="657"/>
        <v>9.169561202975056E-05</v>
      </c>
      <c r="EP96" s="18">
        <f t="shared" si="538"/>
        <v>0.7999983860692486</v>
      </c>
      <c r="EQ96" s="36">
        <f t="shared" si="658"/>
        <v>9.169575502406971E-05</v>
      </c>
      <c r="ER96" s="18">
        <f t="shared" si="539"/>
        <v>0.7999981322723935</v>
      </c>
      <c r="ES96" s="36">
        <f t="shared" si="659"/>
        <v>9.169591578214256E-05</v>
      </c>
      <c r="ET96" s="18">
        <f t="shared" si="540"/>
        <v>0.7999978480843983</v>
      </c>
      <c r="EU96" s="36">
        <f t="shared" si="660"/>
        <v>9.169609579067454E-05</v>
      </c>
      <c r="EV96" s="18">
        <f t="shared" si="541"/>
        <v>0.7999975310732328</v>
      </c>
      <c r="EW96" s="36">
        <f t="shared" si="661"/>
        <v>9.169629659026497E-05</v>
      </c>
      <c r="EX96" s="18">
        <f t="shared" si="542"/>
        <v>0.7999971787261997</v>
      </c>
      <c r="EY96" s="36">
        <f t="shared" si="662"/>
        <v>9.169651977263578E-05</v>
      </c>
      <c r="EZ96" s="18">
        <f t="shared" si="543"/>
        <v>0.7999967884545828</v>
      </c>
      <c r="FA96" s="36">
        <f t="shared" si="663"/>
        <v>9.169676697769203E-05</v>
      </c>
      <c r="FB96" s="18">
        <f t="shared" si="544"/>
        <v>0.7999963575985232</v>
      </c>
      <c r="FC96" s="36">
        <f t="shared" si="664"/>
        <v>9.169703989043769E-05</v>
      </c>
      <c r="FD96" s="18">
        <f t="shared" si="545"/>
        <v>0.7999958834320855</v>
      </c>
      <c r="FE96" s="36">
        <f t="shared" si="665"/>
        <v>9.169734023777183E-05</v>
      </c>
      <c r="FF96" s="18">
        <f t="shared" si="546"/>
        <v>0.7999953631684769</v>
      </c>
      <c r="FG96" s="36">
        <f t="shared" si="666"/>
        <v>9.169766978518848E-05</v>
      </c>
      <c r="FH96" s="18">
        <f t="shared" si="547"/>
        <v>0.799994793965383</v>
      </c>
      <c r="FI96" s="36">
        <f t="shared" si="667"/>
        <v>9.169803033340265E-05</v>
      </c>
      <c r="FJ96" s="18">
        <f t="shared" si="548"/>
        <v>0.7999941729303883</v>
      </c>
      <c r="FK96" s="36">
        <f t="shared" si="668"/>
        <v>9.169842371492349E-05</v>
      </c>
      <c r="FL96" s="18">
        <f t="shared" si="549"/>
        <v>0.7999934971264474</v>
      </c>
      <c r="FM96" s="36">
        <f t="shared" si="669"/>
        <v>9.169885179059578E-05</v>
      </c>
      <c r="FN96" s="18">
        <f t="shared" si="550"/>
        <v>0.7999927635773781</v>
      </c>
      <c r="FO96" s="36">
        <f t="shared" si="670"/>
        <v>9.16993164461275E-05</v>
      </c>
      <c r="FP96" s="18">
        <f t="shared" si="551"/>
        <v>0.7999919692733504</v>
      </c>
      <c r="FQ96" s="36">
        <f t="shared" si="671"/>
        <v>9.16998195886213E-05</v>
      </c>
      <c r="FR96" s="18">
        <f t="shared" si="552"/>
        <v>0.7999911111763423</v>
      </c>
      <c r="FS96" s="36">
        <f t="shared" si="672"/>
        <v>9.170036314312631E-05</v>
      </c>
      <c r="FT96" s="18">
        <f t="shared" si="553"/>
        <v>0.799990186225543</v>
      </c>
      <c r="FU96" s="36">
        <f t="shared" si="673"/>
        <v>9.170094904922471E-05</v>
      </c>
      <c r="FV96" s="18">
        <f t="shared" si="554"/>
        <v>0.7999891913426793</v>
      </c>
      <c r="FW96" s="36">
        <f t="shared" si="674"/>
        <v>9.17015792576668E-05</v>
      </c>
      <c r="FX96" s="18">
        <f t="shared" si="555"/>
        <v>0.7999881234372479</v>
      </c>
      <c r="FY96" s="36">
        <f t="shared" si="675"/>
        <v>9.170225572706607E-05</v>
      </c>
      <c r="FZ96" s="18">
        <f t="shared" si="556"/>
        <v>0.7999869794116352</v>
      </c>
      <c r="GA96" s="36">
        <f t="shared" si="676"/>
        <v>9.170298042066589E-05</v>
      </c>
      <c r="GB96" s="18">
        <f t="shared" si="557"/>
        <v>0.7999857561661113</v>
      </c>
      <c r="GC96" s="36">
        <f t="shared" si="677"/>
        <v>9.170375530318644E-05</v>
      </c>
      <c r="GD96" s="18">
        <f t="shared" si="558"/>
        <v>0.7999844506036831</v>
      </c>
      <c r="GE96" s="36">
        <f t="shared" si="678"/>
        <v>9.170458233776076E-05</v>
      </c>
      <c r="GF96" s="18">
        <f t="shared" si="559"/>
        <v>0.7999830596347958</v>
      </c>
      <c r="GG96" s="36">
        <f t="shared" si="679"/>
        <v>9.170546348296748E-05</v>
      </c>
      <c r="GH96" s="18">
        <f t="shared" si="560"/>
        <v>0.7999815801818745</v>
      </c>
      <c r="GI96" s="36">
        <f t="shared" si="680"/>
        <v>9.170640068996487E-05</v>
      </c>
      <c r="GJ96" s="18">
        <f t="shared" si="561"/>
        <v>0.7999800091836954</v>
      </c>
      <c r="GK96" s="36">
        <f t="shared" si="681"/>
        <v>9.170739589973313E-05</v>
      </c>
      <c r="GL96" s="18">
        <f t="shared" si="562"/>
        <v>0.7999783435995815</v>
      </c>
      <c r="GM96" s="36">
        <f t="shared" si="682"/>
        <v>9.170845104042781E-05</v>
      </c>
      <c r="GN96" s="18">
        <f t="shared" si="563"/>
        <v>0.7999765804134179</v>
      </c>
      <c r="GO96" s="36">
        <f t="shared" si="683"/>
        <v>9.170956802484798E-05</v>
      </c>
      <c r="GP96" s="18">
        <f t="shared" si="564"/>
        <v>0.7999747166374818</v>
      </c>
      <c r="GQ96" s="36">
        <f t="shared" si="684"/>
        <v>9.171074874802147E-05</v>
      </c>
      <c r="GR96" s="18">
        <f t="shared" si="565"/>
        <v>0.7999727493160849</v>
      </c>
      <c r="GS96" s="36">
        <f t="shared" si="685"/>
        <v>9.171199508490917E-05</v>
      </c>
      <c r="GT96" s="18">
        <f t="shared" si="566"/>
        <v>0.7999706755290273</v>
      </c>
      <c r="GU96" s="36">
        <f t="shared" si="686"/>
        <v>9.171330888822897E-05</v>
      </c>
      <c r="GV96" s="18">
        <f t="shared" si="567"/>
        <v>0.7999684923948615</v>
      </c>
      <c r="GW96" s="36">
        <f t="shared" si="687"/>
        <v>9.17146919863998E-05</v>
      </c>
      <c r="GX96" s="18">
        <f t="shared" si="568"/>
        <v>0.7999661970739659</v>
      </c>
      <c r="GY96" s="36">
        <f t="shared" si="688"/>
        <v>9.171614618160586E-05</v>
      </c>
      <c r="GZ96" s="18">
        <f t="shared" si="569"/>
        <v>0.7999637867714324</v>
      </c>
      <c r="HA96" s="36">
        <f t="shared" si="689"/>
        <v>9.171767324797937E-05</v>
      </c>
      <c r="HB96" s="18">
        <f t="shared" si="570"/>
        <v>0.7999612587397653</v>
      </c>
      <c r="HC96" s="36">
        <f t="shared" si="690"/>
        <v>9.17192749299022E-05</v>
      </c>
      <c r="HD96" s="18">
        <f t="shared" si="571"/>
        <v>0.7999586102813973</v>
      </c>
      <c r="HE96" s="36">
        <f t="shared" si="691"/>
        <v>9.172095294042309E-05</v>
      </c>
      <c r="HF96" s="18">
        <f t="shared" si="572"/>
        <v>0.7999558387510243</v>
      </c>
      <c r="HG96" s="36">
        <f t="shared" si="692"/>
        <v>9.172270895978964E-05</v>
      </c>
      <c r="HH96" s="18">
        <f t="shared" si="573"/>
        <v>0.7999529415577634</v>
      </c>
      <c r="HI96" s="36">
        <f t="shared" si="693"/>
        <v>9.172454463409232E-05</v>
      </c>
      <c r="HJ96" s="18">
        <f t="shared" si="574"/>
        <v>0.799949916167137</v>
      </c>
      <c r="HK96" s="36">
        <f t="shared" si="694"/>
        <v>9.172646157401799E-05</v>
      </c>
      <c r="HL96" s="18">
        <f t="shared" si="575"/>
        <v>0.7999467601028875</v>
      </c>
      <c r="HM96" s="36">
        <f t="shared" si="695"/>
        <v>9.17284613537104E-05</v>
      </c>
      <c r="HN96" s="18">
        <f t="shared" si="576"/>
        <v>0.7999434709486288</v>
      </c>
      <c r="HO96" s="36">
        <f t="shared" si="696"/>
        <v>9.173054550973412E-05</v>
      </c>
      <c r="HP96" s="18">
        <f t="shared" si="577"/>
        <v>0.7999400463493377</v>
      </c>
      <c r="HQ96" s="36">
        <f t="shared" si="697"/>
        <v>9.173271554013938E-05</v>
      </c>
      <c r="HR96" s="18">
        <f t="shared" si="578"/>
        <v>0.7999364840126904</v>
      </c>
      <c r="HS96" s="36">
        <f t="shared" si="698"/>
        <v>9.173497290362435E-05</v>
      </c>
      <c r="HT96" s="18">
        <f t="shared" si="579"/>
        <v>0.7999327817102512</v>
      </c>
      <c r="HU96" s="36">
        <f t="shared" si="699"/>
        <v>9.173731901879103E-05</v>
      </c>
      <c r="HV96" s="18">
        <f t="shared" si="580"/>
        <v>0.7999289372785167</v>
      </c>
      <c r="HW96" s="36">
        <f t="shared" si="700"/>
        <v>9.17397552634923E-05</v>
      </c>
      <c r="HX96" s="18">
        <f t="shared" si="581"/>
        <v>0.7999249486198221</v>
      </c>
      <c r="HY96" s="36">
        <f t="shared" si="701"/>
        <v>9.174228297426539E-05</v>
      </c>
      <c r="HZ96" s="18">
        <f t="shared" si="582"/>
        <v>0.7999208137031154</v>
      </c>
      <c r="IA96" s="36">
        <f t="shared" si="702"/>
        <v>9.174490344584916E-05</v>
      </c>
      <c r="IB96" s="18">
        <f t="shared" si="583"/>
        <v>0.7999165305646039</v>
      </c>
      <c r="IC96" s="36">
        <f t="shared" si="703"/>
        <v>9.17476179307813E-05</v>
      </c>
      <c r="ID96" s="18">
        <f t="shared" si="584"/>
        <v>0.7999120973082796</v>
      </c>
      <c r="IE96" s="36">
        <f t="shared" si="704"/>
        <v>9.175042763907204E-05</v>
      </c>
      <c r="IF96" s="18">
        <f t="shared" si="585"/>
        <v>0.7999075121063292</v>
      </c>
      <c r="IG96" s="36">
        <f t="shared" si="705"/>
        <v>9.175333373795047E-05</v>
      </c>
      <c r="IH96" s="18">
        <f t="shared" si="586"/>
        <v>0.7999027731994327</v>
      </c>
      <c r="II96" s="36">
        <f t="shared" si="706"/>
        <v>9.175633735168049E-05</v>
      </c>
      <c r="IJ96" s="18">
        <f t="shared" si="587"/>
        <v>0.7998978788969584</v>
      </c>
      <c r="IK96" s="36">
        <f t="shared" si="707"/>
        <v>9.175943956144264E-05</v>
      </c>
      <c r="IL96" s="18">
        <f t="shared" si="588"/>
        <v>0.799892827577057</v>
      </c>
      <c r="IM96" s="36">
        <f t="shared" si="708"/>
        <v>9.17626414052783E-05</v>
      </c>
      <c r="IN96" s="18">
        <f t="shared" si="589"/>
        <v>0.7998876176866625</v>
      </c>
      <c r="IO96" s="36">
        <f t="shared" si="709"/>
        <v>9.176594387809341E-05</v>
      </c>
      <c r="IP96" s="19">
        <f t="shared" si="590"/>
        <v>0.799882247741403</v>
      </c>
    </row>
    <row r="97" spans="1:250" ht="12">
      <c r="A97" s="17"/>
      <c r="B97" s="18"/>
      <c r="C97" s="18"/>
      <c r="D97" s="18"/>
      <c r="E97" s="18"/>
      <c r="F97" s="18"/>
      <c r="G97" s="18"/>
      <c r="H97" s="18">
        <f t="shared" si="591"/>
        <v>175</v>
      </c>
      <c r="I97" s="19"/>
      <c r="M97" s="17">
        <f t="shared" si="478"/>
        <v>0.8</v>
      </c>
      <c r="N97" s="19"/>
      <c r="O97" s="29">
        <f t="shared" si="471"/>
        <v>9.169473274692804E-05</v>
      </c>
      <c r="P97" s="18">
        <f t="shared" si="479"/>
        <v>0.8</v>
      </c>
      <c r="Q97" s="36">
        <f t="shared" si="593"/>
        <v>9.169473274692804E-05</v>
      </c>
      <c r="R97" s="18">
        <f t="shared" si="710"/>
        <v>0.8</v>
      </c>
      <c r="S97" s="36">
        <f t="shared" si="594"/>
        <v>9.169473274692804E-05</v>
      </c>
      <c r="T97" s="18">
        <f t="shared" si="711"/>
        <v>0.8</v>
      </c>
      <c r="U97" s="36">
        <f t="shared" si="595"/>
        <v>9.169473274692804E-05</v>
      </c>
      <c r="V97" s="18">
        <f t="shared" si="712"/>
        <v>0.8</v>
      </c>
      <c r="W97" s="36">
        <f t="shared" si="596"/>
        <v>9.169473274692804E-05</v>
      </c>
      <c r="X97" s="18">
        <f t="shared" si="713"/>
        <v>0.8</v>
      </c>
      <c r="Y97" s="36">
        <f t="shared" si="597"/>
        <v>9.169473274692804E-05</v>
      </c>
      <c r="Z97" s="18">
        <f t="shared" si="714"/>
        <v>0.8</v>
      </c>
      <c r="AA97" s="36">
        <f t="shared" si="598"/>
        <v>9.169473274692804E-05</v>
      </c>
      <c r="AB97" s="18">
        <f t="shared" si="592"/>
        <v>0.8</v>
      </c>
      <c r="AC97" s="36">
        <f t="shared" si="599"/>
        <v>9.169473274692804E-05</v>
      </c>
      <c r="AD97" s="18">
        <f t="shared" si="480"/>
        <v>0.8</v>
      </c>
      <c r="AE97" s="36">
        <f t="shared" si="600"/>
        <v>9.169473274692804E-05</v>
      </c>
      <c r="AF97" s="18">
        <f t="shared" si="481"/>
        <v>0.8</v>
      </c>
      <c r="AG97" s="36">
        <f t="shared" si="601"/>
        <v>9.169473274692804E-05</v>
      </c>
      <c r="AH97" s="18">
        <f t="shared" si="482"/>
        <v>0.8</v>
      </c>
      <c r="AI97" s="36">
        <f t="shared" si="602"/>
        <v>9.169473274692804E-05</v>
      </c>
      <c r="AJ97" s="18">
        <f t="shared" si="483"/>
        <v>0.8</v>
      </c>
      <c r="AK97" s="36">
        <f t="shared" si="603"/>
        <v>9.169473274692804E-05</v>
      </c>
      <c r="AL97" s="18">
        <f t="shared" si="484"/>
        <v>0.8</v>
      </c>
      <c r="AM97" s="36">
        <f t="shared" si="604"/>
        <v>9.169473274692804E-05</v>
      </c>
      <c r="AN97" s="18">
        <f t="shared" si="485"/>
        <v>0.8</v>
      </c>
      <c r="AO97" s="36">
        <f t="shared" si="605"/>
        <v>9.169473274692804E-05</v>
      </c>
      <c r="AP97" s="18">
        <f t="shared" si="486"/>
        <v>0.8</v>
      </c>
      <c r="AQ97" s="36">
        <f t="shared" si="606"/>
        <v>9.169473274692804E-05</v>
      </c>
      <c r="AR97" s="18">
        <f t="shared" si="487"/>
        <v>0.8</v>
      </c>
      <c r="AS97" s="36">
        <f t="shared" si="607"/>
        <v>9.169473274692804E-05</v>
      </c>
      <c r="AT97" s="18">
        <f t="shared" si="488"/>
        <v>0.8</v>
      </c>
      <c r="AU97" s="36">
        <f t="shared" si="608"/>
        <v>9.169473274692804E-05</v>
      </c>
      <c r="AV97" s="18">
        <f t="shared" si="489"/>
        <v>0.8</v>
      </c>
      <c r="AW97" s="36">
        <f t="shared" si="609"/>
        <v>9.169473274692804E-05</v>
      </c>
      <c r="AX97" s="18">
        <f t="shared" si="490"/>
        <v>0.8</v>
      </c>
      <c r="AY97" s="36">
        <f t="shared" si="610"/>
        <v>9.169473274692804E-05</v>
      </c>
      <c r="AZ97" s="18">
        <f t="shared" si="491"/>
        <v>0.8</v>
      </c>
      <c r="BA97" s="36">
        <f t="shared" si="611"/>
        <v>9.169473274692804E-05</v>
      </c>
      <c r="BB97" s="18">
        <f t="shared" si="492"/>
        <v>0.8</v>
      </c>
      <c r="BC97" s="36">
        <f t="shared" si="612"/>
        <v>9.169473274692804E-05</v>
      </c>
      <c r="BD97" s="18">
        <f t="shared" si="493"/>
        <v>0.8</v>
      </c>
      <c r="BE97" s="36">
        <f t="shared" si="613"/>
        <v>9.169473274692804E-05</v>
      </c>
      <c r="BF97" s="18">
        <f t="shared" si="494"/>
        <v>0.8</v>
      </c>
      <c r="BG97" s="36">
        <f t="shared" si="614"/>
        <v>9.169473274692804E-05</v>
      </c>
      <c r="BH97" s="18">
        <f t="shared" si="495"/>
        <v>0.8</v>
      </c>
      <c r="BI97" s="36">
        <f t="shared" si="615"/>
        <v>9.169473274692804E-05</v>
      </c>
      <c r="BJ97" s="18">
        <f t="shared" si="496"/>
        <v>0.8</v>
      </c>
      <c r="BK97" s="36">
        <f t="shared" si="616"/>
        <v>9.169473274692804E-05</v>
      </c>
      <c r="BL97" s="18">
        <f t="shared" si="497"/>
        <v>0.7999999999999998</v>
      </c>
      <c r="BM97" s="36">
        <f t="shared" si="617"/>
        <v>9.169473274692818E-05</v>
      </c>
      <c r="BN97" s="18">
        <f t="shared" si="498"/>
        <v>0.7999999999999983</v>
      </c>
      <c r="BO97" s="36">
        <f t="shared" si="618"/>
        <v>9.169473274692915E-05</v>
      </c>
      <c r="BP97" s="18">
        <f t="shared" si="499"/>
        <v>0.7999999999999905</v>
      </c>
      <c r="BQ97" s="36">
        <f t="shared" si="619"/>
        <v>9.169473274693409E-05</v>
      </c>
      <c r="BR97" s="18">
        <f t="shared" si="500"/>
        <v>0.7999999999999602</v>
      </c>
      <c r="BS97" s="36">
        <f t="shared" si="620"/>
        <v>9.169473274695329E-05</v>
      </c>
      <c r="BT97" s="18">
        <f t="shared" si="501"/>
        <v>0.7999999999998612</v>
      </c>
      <c r="BU97" s="36">
        <f t="shared" si="621"/>
        <v>9.169473274701601E-05</v>
      </c>
      <c r="BV97" s="18">
        <f t="shared" si="502"/>
        <v>0.7999999999995785</v>
      </c>
      <c r="BW97" s="36">
        <f t="shared" si="622"/>
        <v>9.169473274719504E-05</v>
      </c>
      <c r="BX97" s="18">
        <f t="shared" si="503"/>
        <v>0.7999999999988556</v>
      </c>
      <c r="BY97" s="36">
        <f t="shared" si="623"/>
        <v>9.169473274765291E-05</v>
      </c>
      <c r="BZ97" s="18">
        <f t="shared" si="504"/>
        <v>0.7999999999971675</v>
      </c>
      <c r="CA97" s="36">
        <f t="shared" si="624"/>
        <v>9.169473274872217E-05</v>
      </c>
      <c r="CB97" s="18">
        <f t="shared" si="505"/>
        <v>0.7999999999935155</v>
      </c>
      <c r="CC97" s="36">
        <f t="shared" si="625"/>
        <v>9.16947327510354E-05</v>
      </c>
      <c r="CD97" s="18">
        <f t="shared" si="506"/>
        <v>0.7999999999861136</v>
      </c>
      <c r="CE97" s="36">
        <f t="shared" si="626"/>
        <v>9.169473275572377E-05</v>
      </c>
      <c r="CF97" s="18">
        <f t="shared" si="507"/>
        <v>0.7999999999719358</v>
      </c>
      <c r="CG97" s="36">
        <f t="shared" si="627"/>
        <v>9.169473276470402E-05</v>
      </c>
      <c r="CH97" s="18">
        <f t="shared" si="508"/>
        <v>0.7999999999460866</v>
      </c>
      <c r="CI97" s="36">
        <f t="shared" si="628"/>
        <v>9.169473278107705E-05</v>
      </c>
      <c r="CJ97" s="18">
        <f t="shared" si="509"/>
        <v>0.7999999999009632</v>
      </c>
      <c r="CK97" s="36">
        <f t="shared" si="629"/>
        <v>9.169473280965847E-05</v>
      </c>
      <c r="CL97" s="18">
        <f t="shared" si="510"/>
        <v>0.7999999998251757</v>
      </c>
      <c r="CM97" s="36">
        <f t="shared" si="630"/>
        <v>9.169473285766264E-05</v>
      </c>
      <c r="CN97" s="18">
        <f t="shared" si="511"/>
        <v>0.7999999997021999</v>
      </c>
      <c r="CO97" s="36">
        <f t="shared" si="631"/>
        <v>9.169473293555604E-05</v>
      </c>
      <c r="CP97" s="18">
        <f t="shared" si="512"/>
        <v>0.7999999995087386</v>
      </c>
      <c r="CQ97" s="36">
        <f t="shared" si="632"/>
        <v>9.169473305809539E-05</v>
      </c>
      <c r="CR97" s="18">
        <f t="shared" si="513"/>
        <v>0.7999999992127799</v>
      </c>
      <c r="CS97" s="36">
        <f t="shared" si="633"/>
        <v>9.169473324555705E-05</v>
      </c>
      <c r="CT97" s="18">
        <f t="shared" si="514"/>
        <v>0.7999999987713478</v>
      </c>
      <c r="CU97" s="36">
        <f t="shared" si="634"/>
        <v>9.169473352516228E-05</v>
      </c>
      <c r="CV97" s="18">
        <f t="shared" si="515"/>
        <v>0.7999999981279473</v>
      </c>
      <c r="CW97" s="36">
        <f t="shared" si="635"/>
        <v>9.169473393269518E-05</v>
      </c>
      <c r="CX97" s="18">
        <f t="shared" si="516"/>
        <v>0.7999999972097203</v>
      </c>
      <c r="CY97" s="36">
        <f t="shared" si="636"/>
        <v>9.16947345143046E-05</v>
      </c>
      <c r="CZ97" s="18">
        <f t="shared" si="517"/>
        <v>0.7999999959243306</v>
      </c>
      <c r="DA97" s="36">
        <f t="shared" si="637"/>
        <v>9.169473532847656E-05</v>
      </c>
      <c r="DB97" s="18">
        <f t="shared" si="518"/>
        <v>0.799999994156612</v>
      </c>
      <c r="DC97" s="36">
        <f t="shared" si="638"/>
        <v>9.169473644815797E-05</v>
      </c>
      <c r="DD97" s="18">
        <f t="shared" si="519"/>
        <v>0.7999999917650139</v>
      </c>
      <c r="DE97" s="36">
        <f t="shared" si="639"/>
        <v>9.169473796300773E-05</v>
      </c>
      <c r="DF97" s="18">
        <f t="shared" si="520"/>
        <v>0.7999999885778865</v>
      </c>
      <c r="DG97" s="36">
        <f t="shared" si="640"/>
        <v>9.16947399817496E-05</v>
      </c>
      <c r="DH97" s="18">
        <f t="shared" si="521"/>
        <v>0.7999999843896544</v>
      </c>
      <c r="DI97" s="36">
        <f t="shared" si="641"/>
        <v>9.169474263459604E-05</v>
      </c>
      <c r="DJ97" s="18">
        <f t="shared" si="522"/>
        <v>0.7999999789569257</v>
      </c>
      <c r="DK97" s="36">
        <f t="shared" si="642"/>
        <v>9.16947460757128E-05</v>
      </c>
      <c r="DL97" s="18">
        <f t="shared" si="523"/>
        <v>0.7999999719945885</v>
      </c>
      <c r="DM97" s="36">
        <f t="shared" si="643"/>
        <v>9.169475048569112E-05</v>
      </c>
      <c r="DN97" s="18">
        <f t="shared" si="524"/>
        <v>0.799999963171945</v>
      </c>
      <c r="DO97" s="36">
        <f t="shared" si="644"/>
        <v>9.16947560739969E-05</v>
      </c>
      <c r="DP97" s="18">
        <f t="shared" si="525"/>
        <v>0.7999999521089326</v>
      </c>
      <c r="DQ97" s="36">
        <f t="shared" si="645"/>
        <v>9.16947630813638E-05</v>
      </c>
      <c r="DR97" s="18">
        <f t="shared" si="526"/>
        <v>0.7999999383724796</v>
      </c>
      <c r="DS97" s="36">
        <f t="shared" si="646"/>
        <v>9.169477178210199E-05</v>
      </c>
      <c r="DT97" s="18">
        <f t="shared" si="527"/>
        <v>0.7999999214730389</v>
      </c>
      <c r="DU97" s="36">
        <f t="shared" si="647"/>
        <v>9.169478248629362E-05</v>
      </c>
      <c r="DV97" s="18">
        <f t="shared" si="528"/>
        <v>0.7999999008613403</v>
      </c>
      <c r="DW97" s="36">
        <f t="shared" si="648"/>
        <v>9.169479554184992E-05</v>
      </c>
      <c r="DX97" s="18">
        <f t="shared" si="529"/>
        <v>0.7999998759253975</v>
      </c>
      <c r="DY97" s="36">
        <f t="shared" si="649"/>
        <v>9.169481133640735E-05</v>
      </c>
      <c r="DZ97" s="18">
        <f t="shared" si="530"/>
        <v>0.7999998459877992</v>
      </c>
      <c r="EA97" s="36">
        <f t="shared" si="650"/>
        <v>9.169483029904324E-05</v>
      </c>
      <c r="EB97" s="18">
        <f t="shared" si="531"/>
        <v>0.7999998103033128</v>
      </c>
      <c r="EC97" s="36">
        <f t="shared" si="651"/>
        <v>9.16948529017941E-05</v>
      </c>
      <c r="ED97" s="18">
        <f t="shared" si="532"/>
        <v>0.7999997680568192</v>
      </c>
      <c r="EE97" s="36">
        <f t="shared" si="652"/>
        <v>9.169487966096386E-05</v>
      </c>
      <c r="EF97" s="18">
        <f t="shared" si="533"/>
        <v>0.7999997183615954</v>
      </c>
      <c r="EG97" s="36">
        <f t="shared" si="653"/>
        <v>9.169491113821164E-05</v>
      </c>
      <c r="EH97" s="18">
        <f t="shared" si="534"/>
        <v>0.799999660257957</v>
      </c>
      <c r="EI97" s="36">
        <f t="shared" si="654"/>
        <v>9.16949479414126E-05</v>
      </c>
      <c r="EJ97" s="18">
        <f t="shared" si="535"/>
        <v>0.7999995927122638</v>
      </c>
      <c r="EK97" s="36">
        <f t="shared" si="655"/>
        <v>9.169499072528753E-05</v>
      </c>
      <c r="EL97" s="18">
        <f t="shared" si="536"/>
        <v>0.7999995146162946</v>
      </c>
      <c r="EM97" s="36">
        <f t="shared" si="656"/>
        <v>9.169504019179981E-05</v>
      </c>
      <c r="EN97" s="18">
        <f t="shared" si="537"/>
        <v>0.799999424786984</v>
      </c>
      <c r="EO97" s="36">
        <f t="shared" si="657"/>
        <v>9.169509709032239E-05</v>
      </c>
      <c r="EP97" s="18">
        <f t="shared" si="538"/>
        <v>0.7999993219665206</v>
      </c>
      <c r="EQ97" s="36">
        <f t="shared" si="658"/>
        <v>9.169516221757676E-05</v>
      </c>
      <c r="ER97" s="18">
        <f t="shared" si="539"/>
        <v>0.7999992048227919</v>
      </c>
      <c r="ES97" s="36">
        <f t="shared" si="659"/>
        <v>9.169523641735135E-05</v>
      </c>
      <c r="ET97" s="18">
        <f t="shared" si="540"/>
        <v>0.7999990719501686</v>
      </c>
      <c r="EU97" s="36">
        <f t="shared" si="660"/>
        <v>9.169532058000617E-05</v>
      </c>
      <c r="EV97" s="18">
        <f t="shared" si="541"/>
        <v>0.7999989218706113</v>
      </c>
      <c r="EW97" s="36">
        <f t="shared" si="661"/>
        <v>9.169541564177298E-05</v>
      </c>
      <c r="EX97" s="18">
        <f t="shared" si="542"/>
        <v>0.7999987530350819</v>
      </c>
      <c r="EY97" s="36">
        <f t="shared" si="662"/>
        <v>9.169552258386212E-05</v>
      </c>
      <c r="EZ97" s="18">
        <f t="shared" si="543"/>
        <v>0.7999985638252453</v>
      </c>
      <c r="FA97" s="36">
        <f t="shared" si="663"/>
        <v>9.169564243138665E-05</v>
      </c>
      <c r="FB97" s="18">
        <f t="shared" si="544"/>
        <v>0.7999983525554363</v>
      </c>
      <c r="FC97" s="36">
        <f t="shared" si="664"/>
        <v>9.169577625211755E-05</v>
      </c>
      <c r="FD97" s="18">
        <f t="shared" si="545"/>
        <v>0.7999981174748768</v>
      </c>
      <c r="FE97" s="36">
        <f t="shared" si="665"/>
        <v>9.169592515508166E-05</v>
      </c>
      <c r="FF97" s="18">
        <f t="shared" si="546"/>
        <v>0.7999978567701175</v>
      </c>
      <c r="FG97" s="36">
        <f t="shared" si="666"/>
        <v>9.169609028901696E-05</v>
      </c>
      <c r="FH97" s="18">
        <f t="shared" si="547"/>
        <v>0.799997568567684</v>
      </c>
      <c r="FI97" s="36">
        <f t="shared" si="667"/>
        <v>9.16962728406986E-05</v>
      </c>
      <c r="FJ97" s="18">
        <f t="shared" si="548"/>
        <v>0.799997250936906</v>
      </c>
      <c r="FK97" s="36">
        <f t="shared" si="668"/>
        <v>9.169647403314967E-05</v>
      </c>
      <c r="FL97" s="18">
        <f t="shared" si="549"/>
        <v>0.7999969018929074</v>
      </c>
      <c r="FM97" s="36">
        <f t="shared" si="669"/>
        <v>9.169669512374976E-05</v>
      </c>
      <c r="FN97" s="18">
        <f t="shared" si="550"/>
        <v>0.7999965193997354</v>
      </c>
      <c r="FO97" s="36">
        <f t="shared" si="670"/>
        <v>9.169693740225602E-05</v>
      </c>
      <c r="FP97" s="18">
        <f t="shared" si="551"/>
        <v>0.799996101373608</v>
      </c>
      <c r="FQ97" s="36">
        <f t="shared" si="671"/>
        <v>9.169720218874936E-05</v>
      </c>
      <c r="FR97" s="18">
        <f t="shared" si="552"/>
        <v>0.7999956456862596</v>
      </c>
      <c r="FS97" s="36">
        <f t="shared" si="672"/>
        <v>9.169749083151892E-05</v>
      </c>
      <c r="FT97" s="18">
        <f t="shared" si="553"/>
        <v>0.7999951501683652</v>
      </c>
      <c r="FU97" s="36">
        <f t="shared" si="673"/>
        <v>9.169780470489678E-05</v>
      </c>
      <c r="FV97" s="18">
        <f t="shared" si="554"/>
        <v>0.7999946126130243</v>
      </c>
      <c r="FW97" s="36">
        <f t="shared" si="674"/>
        <v>9.16981452070554E-05</v>
      </c>
      <c r="FX97" s="18">
        <f t="shared" si="555"/>
        <v>0.7999940307792857</v>
      </c>
      <c r="FY97" s="36">
        <f t="shared" si="675"/>
        <v>9.16985137577791E-05</v>
      </c>
      <c r="FZ97" s="18">
        <f t="shared" si="556"/>
        <v>0.7999934023956987</v>
      </c>
      <c r="GA97" s="36">
        <f t="shared" si="676"/>
        <v>9.169891179621929E-05</v>
      </c>
      <c r="GB97" s="18">
        <f t="shared" si="557"/>
        <v>0.7999927251638724</v>
      </c>
      <c r="GC97" s="36">
        <f t="shared" si="677"/>
        <v>9.169934077864493E-05</v>
      </c>
      <c r="GD97" s="18">
        <f t="shared" si="558"/>
        <v>0.7999919967620295</v>
      </c>
      <c r="GE97" s="36">
        <f t="shared" si="678"/>
        <v>9.169980217619646E-05</v>
      </c>
      <c r="GF97" s="18">
        <f t="shared" si="559"/>
        <v>0.7999912148485405</v>
      </c>
      <c r="GG97" s="36">
        <f t="shared" si="679"/>
        <v>9.170029747265232E-05</v>
      </c>
      <c r="GH97" s="18">
        <f t="shared" si="560"/>
        <v>0.7999903770654272</v>
      </c>
      <c r="GI97" s="36">
        <f t="shared" si="680"/>
        <v>9.170082816221583E-05</v>
      </c>
      <c r="GJ97" s="18">
        <f t="shared" si="561"/>
        <v>0.7999894810418205</v>
      </c>
      <c r="GK97" s="36">
        <f t="shared" si="681"/>
        <v>9.170139574733023E-05</v>
      </c>
      <c r="GL97" s="18">
        <f t="shared" si="562"/>
        <v>0.799988524397366</v>
      </c>
      <c r="GM97" s="36">
        <f t="shared" si="682"/>
        <v>9.170200173652807E-05</v>
      </c>
      <c r="GN97" s="18">
        <f t="shared" si="563"/>
        <v>0.7999875047455649</v>
      </c>
      <c r="GO97" s="36">
        <f t="shared" si="683"/>
        <v>9.170264764232079E-05</v>
      </c>
      <c r="GP97" s="18">
        <f t="shared" si="564"/>
        <v>0.7999864196970431</v>
      </c>
      <c r="GQ97" s="36">
        <f t="shared" si="684"/>
        <v>9.170333497913473E-05</v>
      </c>
      <c r="GR97" s="18">
        <f t="shared" si="565"/>
        <v>0.7999852668627406</v>
      </c>
      <c r="GS97" s="36">
        <f t="shared" si="685"/>
        <v>9.170406526129741E-05</v>
      </c>
      <c r="GT97" s="18">
        <f t="shared" si="566"/>
        <v>0.7999840438570149</v>
      </c>
      <c r="GU97" s="36">
        <f t="shared" si="686"/>
        <v>9.170484000107869E-05</v>
      </c>
      <c r="GV97" s="18">
        <f t="shared" si="567"/>
        <v>0.7999827483006516</v>
      </c>
      <c r="GW97" s="36">
        <f t="shared" si="687"/>
        <v>9.170566070679054E-05</v>
      </c>
      <c r="GX97" s="18">
        <f t="shared" si="568"/>
        <v>0.7999813778237786</v>
      </c>
      <c r="GY97" s="36">
        <f t="shared" si="688"/>
        <v>9.170652888094839E-05</v>
      </c>
      <c r="GZ97" s="18">
        <f t="shared" si="569"/>
        <v>0.7999799300686787</v>
      </c>
      <c r="HA97" s="36">
        <f t="shared" si="689"/>
        <v>9.170744601849659E-05</v>
      </c>
      <c r="HB97" s="18">
        <f t="shared" si="570"/>
        <v>0.799978402692498</v>
      </c>
      <c r="HC97" s="36">
        <f t="shared" si="690"/>
        <v>9.170841360510025E-05</v>
      </c>
      <c r="HD97" s="18">
        <f t="shared" si="571"/>
        <v>0.7999767933698464</v>
      </c>
      <c r="HE97" s="36">
        <f t="shared" si="691"/>
        <v>9.170943311550528E-05</v>
      </c>
      <c r="HF97" s="18">
        <f t="shared" si="572"/>
        <v>0.7999750997952892</v>
      </c>
      <c r="HG97" s="36">
        <f t="shared" si="692"/>
        <v>9.171050601196767E-05</v>
      </c>
      <c r="HH97" s="18">
        <f t="shared" si="573"/>
        <v>0.7999733196857277</v>
      </c>
      <c r="HI97" s="36">
        <f t="shared" si="693"/>
        <v>9.171163374275302E-05</v>
      </c>
      <c r="HJ97" s="18">
        <f t="shared" si="574"/>
        <v>0.7999714507826672</v>
      </c>
      <c r="HK97" s="36">
        <f t="shared" si="694"/>
        <v>9.171281774070728E-05</v>
      </c>
      <c r="HL97" s="18">
        <f t="shared" si="575"/>
        <v>0.7999694908543734</v>
      </c>
      <c r="HM97" s="36">
        <f t="shared" si="695"/>
        <v>9.171405942189839E-05</v>
      </c>
      <c r="HN97" s="18">
        <f t="shared" si="576"/>
        <v>0.7999674376979162</v>
      </c>
      <c r="HO97" s="36">
        <f t="shared" si="696"/>
        <v>9.171536018432915E-05</v>
      </c>
      <c r="HP97" s="18">
        <f t="shared" si="577"/>
        <v>0.7999652891411017</v>
      </c>
      <c r="HQ97" s="36">
        <f t="shared" si="697"/>
        <v>9.171672140672083E-05</v>
      </c>
      <c r="HR97" s="18">
        <f t="shared" si="578"/>
        <v>0.7999630430442922</v>
      </c>
      <c r="HS97" s="36">
        <f t="shared" si="698"/>
        <v>9.171814444736754E-05</v>
      </c>
      <c r="HT97" s="18">
        <f t="shared" si="579"/>
        <v>0.7999606973021179</v>
      </c>
      <c r="HU97" s="36">
        <f t="shared" si="699"/>
        <v>9.171963064305954E-05</v>
      </c>
      <c r="HV97" s="18">
        <f t="shared" si="580"/>
        <v>0.7999582498450787</v>
      </c>
      <c r="HW97" s="36">
        <f t="shared" si="700"/>
        <v>9.172118130807555E-05</v>
      </c>
      <c r="HX97" s="18">
        <f t="shared" si="581"/>
        <v>0.7999556986410391</v>
      </c>
      <c r="HY97" s="36">
        <f t="shared" si="701"/>
        <v>9.172279773324276E-05</v>
      </c>
      <c r="HZ97" s="18">
        <f t="shared" si="582"/>
        <v>0.7999530416966197</v>
      </c>
      <c r="IA97" s="36">
        <f t="shared" si="702"/>
        <v>9.172448118506268E-05</v>
      </c>
      <c r="IB97" s="18">
        <f t="shared" si="583"/>
        <v>0.7999502770584842</v>
      </c>
      <c r="IC97" s="36">
        <f t="shared" si="703"/>
        <v>9.172623290490238E-05</v>
      </c>
      <c r="ID97" s="18">
        <f t="shared" si="584"/>
        <v>0.7999474028145274</v>
      </c>
      <c r="IE97" s="36">
        <f t="shared" si="704"/>
        <v>9.172805410824858E-05</v>
      </c>
      <c r="IF97" s="18">
        <f t="shared" si="585"/>
        <v>0.7999444170949646</v>
      </c>
      <c r="IG97" s="36">
        <f t="shared" si="705"/>
        <v>9.172994598402401E-05</v>
      </c>
      <c r="IH97" s="18">
        <f t="shared" si="586"/>
        <v>0.7999413180733265</v>
      </c>
      <c r="II97" s="36">
        <f t="shared" si="706"/>
        <v>9.173190969396338E-05</v>
      </c>
      <c r="IJ97" s="18">
        <f t="shared" si="587"/>
        <v>0.799938103967361</v>
      </c>
      <c r="IK97" s="36">
        <f t="shared" si="707"/>
        <v>9.173394637204816E-05</v>
      </c>
      <c r="IL97" s="18">
        <f t="shared" si="588"/>
        <v>0.7999347730398456</v>
      </c>
      <c r="IM97" s="36">
        <f t="shared" si="708"/>
        <v>9.173605712399755E-05</v>
      </c>
      <c r="IN97" s="18">
        <f t="shared" si="589"/>
        <v>0.7999313235993132</v>
      </c>
      <c r="IO97" s="36">
        <f t="shared" si="709"/>
        <v>9.173824302681445E-05</v>
      </c>
      <c r="IP97" s="19">
        <f t="shared" si="590"/>
        <v>0.7999277540006942</v>
      </c>
    </row>
    <row r="98" spans="1:250" ht="12">
      <c r="A98" s="17"/>
      <c r="B98" s="18"/>
      <c r="C98" s="18"/>
      <c r="D98" s="18"/>
      <c r="E98" s="18"/>
      <c r="F98" s="18"/>
      <c r="G98" s="18"/>
      <c r="H98" s="18">
        <f t="shared" si="591"/>
        <v>180</v>
      </c>
      <c r="I98" s="19"/>
      <c r="M98" s="17">
        <f t="shared" si="478"/>
        <v>0.8</v>
      </c>
      <c r="N98" s="19"/>
      <c r="O98" s="29">
        <f t="shared" si="471"/>
        <v>9.169473274692804E-05</v>
      </c>
      <c r="P98" s="18">
        <f t="shared" si="479"/>
        <v>0.8</v>
      </c>
      <c r="Q98" s="36">
        <f t="shared" si="593"/>
        <v>9.169473274692804E-05</v>
      </c>
      <c r="R98" s="18">
        <f t="shared" si="710"/>
        <v>0.8</v>
      </c>
      <c r="S98" s="36">
        <f t="shared" si="594"/>
        <v>9.169473274692804E-05</v>
      </c>
      <c r="T98" s="18">
        <f t="shared" si="711"/>
        <v>0.8</v>
      </c>
      <c r="U98" s="36">
        <f t="shared" si="595"/>
        <v>9.169473274692804E-05</v>
      </c>
      <c r="V98" s="18">
        <f t="shared" si="712"/>
        <v>0.8</v>
      </c>
      <c r="W98" s="36">
        <f t="shared" si="596"/>
        <v>9.169473274692804E-05</v>
      </c>
      <c r="X98" s="18">
        <f t="shared" si="713"/>
        <v>0.8</v>
      </c>
      <c r="Y98" s="36">
        <f t="shared" si="597"/>
        <v>9.169473274692804E-05</v>
      </c>
      <c r="Z98" s="18">
        <f t="shared" si="714"/>
        <v>0.8</v>
      </c>
      <c r="AA98" s="36">
        <f t="shared" si="598"/>
        <v>9.169473274692804E-05</v>
      </c>
      <c r="AB98" s="18">
        <f t="shared" si="592"/>
        <v>0.8</v>
      </c>
      <c r="AC98" s="36">
        <f t="shared" si="599"/>
        <v>9.169473274692804E-05</v>
      </c>
      <c r="AD98" s="18">
        <f t="shared" si="480"/>
        <v>0.8</v>
      </c>
      <c r="AE98" s="36">
        <f t="shared" si="600"/>
        <v>9.169473274692804E-05</v>
      </c>
      <c r="AF98" s="18">
        <f t="shared" si="481"/>
        <v>0.8</v>
      </c>
      <c r="AG98" s="36">
        <f t="shared" si="601"/>
        <v>9.169473274692804E-05</v>
      </c>
      <c r="AH98" s="18">
        <f t="shared" si="482"/>
        <v>0.8</v>
      </c>
      <c r="AI98" s="36">
        <f t="shared" si="602"/>
        <v>9.169473274692804E-05</v>
      </c>
      <c r="AJ98" s="18">
        <f t="shared" si="483"/>
        <v>0.8</v>
      </c>
      <c r="AK98" s="36">
        <f t="shared" si="603"/>
        <v>9.169473274692804E-05</v>
      </c>
      <c r="AL98" s="18">
        <f t="shared" si="484"/>
        <v>0.8</v>
      </c>
      <c r="AM98" s="36">
        <f t="shared" si="604"/>
        <v>9.169473274692804E-05</v>
      </c>
      <c r="AN98" s="18">
        <f t="shared" si="485"/>
        <v>0.8</v>
      </c>
      <c r="AO98" s="36">
        <f t="shared" si="605"/>
        <v>9.169473274692804E-05</v>
      </c>
      <c r="AP98" s="18">
        <f t="shared" si="486"/>
        <v>0.8</v>
      </c>
      <c r="AQ98" s="36">
        <f t="shared" si="606"/>
        <v>9.169473274692804E-05</v>
      </c>
      <c r="AR98" s="18">
        <f t="shared" si="487"/>
        <v>0.8</v>
      </c>
      <c r="AS98" s="36">
        <f t="shared" si="607"/>
        <v>9.169473274692804E-05</v>
      </c>
      <c r="AT98" s="18">
        <f t="shared" si="488"/>
        <v>0.8</v>
      </c>
      <c r="AU98" s="36">
        <f t="shared" si="608"/>
        <v>9.169473274692804E-05</v>
      </c>
      <c r="AV98" s="18">
        <f t="shared" si="489"/>
        <v>0.8</v>
      </c>
      <c r="AW98" s="36">
        <f t="shared" si="609"/>
        <v>9.169473274692804E-05</v>
      </c>
      <c r="AX98" s="18">
        <f t="shared" si="490"/>
        <v>0.8</v>
      </c>
      <c r="AY98" s="36">
        <f t="shared" si="610"/>
        <v>9.169473274692804E-05</v>
      </c>
      <c r="AZ98" s="18">
        <f t="shared" si="491"/>
        <v>0.8</v>
      </c>
      <c r="BA98" s="36">
        <f t="shared" si="611"/>
        <v>9.169473274692804E-05</v>
      </c>
      <c r="BB98" s="18">
        <f t="shared" si="492"/>
        <v>0.8</v>
      </c>
      <c r="BC98" s="36">
        <f t="shared" si="612"/>
        <v>9.169473274692804E-05</v>
      </c>
      <c r="BD98" s="18">
        <f t="shared" si="493"/>
        <v>0.8</v>
      </c>
      <c r="BE98" s="36">
        <f t="shared" si="613"/>
        <v>9.169473274692804E-05</v>
      </c>
      <c r="BF98" s="18">
        <f t="shared" si="494"/>
        <v>0.8</v>
      </c>
      <c r="BG98" s="36">
        <f t="shared" si="614"/>
        <v>9.169473274692804E-05</v>
      </c>
      <c r="BH98" s="18">
        <f t="shared" si="495"/>
        <v>0.8</v>
      </c>
      <c r="BI98" s="36">
        <f t="shared" si="615"/>
        <v>9.169473274692804E-05</v>
      </c>
      <c r="BJ98" s="18">
        <f t="shared" si="496"/>
        <v>0.8</v>
      </c>
      <c r="BK98" s="36">
        <f t="shared" si="616"/>
        <v>9.169473274692804E-05</v>
      </c>
      <c r="BL98" s="18">
        <f t="shared" si="497"/>
        <v>0.8</v>
      </c>
      <c r="BM98" s="36">
        <f t="shared" si="617"/>
        <v>9.169473274692804E-05</v>
      </c>
      <c r="BN98" s="18">
        <f t="shared" si="498"/>
        <v>0.8</v>
      </c>
      <c r="BO98" s="36">
        <f t="shared" si="618"/>
        <v>9.169473274692804E-05</v>
      </c>
      <c r="BP98" s="18">
        <f t="shared" si="499"/>
        <v>0.7999999999999996</v>
      </c>
      <c r="BQ98" s="36">
        <f t="shared" si="619"/>
        <v>9.169473274692831E-05</v>
      </c>
      <c r="BR98" s="18">
        <f t="shared" si="500"/>
        <v>0.7999999999999977</v>
      </c>
      <c r="BS98" s="36">
        <f t="shared" si="620"/>
        <v>9.169473274692952E-05</v>
      </c>
      <c r="BT98" s="18">
        <f t="shared" si="501"/>
        <v>0.7999999999999899</v>
      </c>
      <c r="BU98" s="36">
        <f t="shared" si="621"/>
        <v>9.169473274693445E-05</v>
      </c>
      <c r="BV98" s="18">
        <f t="shared" si="502"/>
        <v>0.7999999999999637</v>
      </c>
      <c r="BW98" s="36">
        <f t="shared" si="622"/>
        <v>9.169473274695103E-05</v>
      </c>
      <c r="BX98" s="18">
        <f t="shared" si="503"/>
        <v>0.7999999999998864</v>
      </c>
      <c r="BY98" s="36">
        <f t="shared" si="623"/>
        <v>9.169473274700006E-05</v>
      </c>
      <c r="BZ98" s="18">
        <f t="shared" si="504"/>
        <v>0.7999999999996825</v>
      </c>
      <c r="CA98" s="36">
        <f t="shared" si="624"/>
        <v>9.169473274712916E-05</v>
      </c>
      <c r="CB98" s="18">
        <f t="shared" si="505"/>
        <v>0.7999999999991922</v>
      </c>
      <c r="CC98" s="36">
        <f t="shared" si="625"/>
        <v>9.169473274743972E-05</v>
      </c>
      <c r="CD98" s="18">
        <f t="shared" si="506"/>
        <v>0.7999999999981015</v>
      </c>
      <c r="CE98" s="36">
        <f t="shared" si="626"/>
        <v>9.169473274813061E-05</v>
      </c>
      <c r="CF98" s="18">
        <f t="shared" si="507"/>
        <v>0.7999999999958308</v>
      </c>
      <c r="CG98" s="36">
        <f t="shared" si="627"/>
        <v>9.169473274956883E-05</v>
      </c>
      <c r="CH98" s="18">
        <f t="shared" si="508"/>
        <v>0.7999999999913686</v>
      </c>
      <c r="CI98" s="36">
        <f t="shared" si="628"/>
        <v>9.169473275239523E-05</v>
      </c>
      <c r="CJ98" s="18">
        <f t="shared" si="509"/>
        <v>0.7999999999830301</v>
      </c>
      <c r="CK98" s="36">
        <f t="shared" si="629"/>
        <v>9.16947327576769E-05</v>
      </c>
      <c r="CL98" s="18">
        <f t="shared" si="510"/>
        <v>0.7999999999681259</v>
      </c>
      <c r="CM98" s="36">
        <f t="shared" si="630"/>
        <v>9.16947327671173E-05</v>
      </c>
      <c r="CN98" s="18">
        <f t="shared" si="511"/>
        <v>0.7999999999425182</v>
      </c>
      <c r="CO98" s="36">
        <f t="shared" si="631"/>
        <v>9.169473278333728E-05</v>
      </c>
      <c r="CP98" s="18">
        <f t="shared" si="512"/>
        <v>0.7999999999000484</v>
      </c>
      <c r="CQ98" s="36">
        <f t="shared" si="632"/>
        <v>9.169473281023787E-05</v>
      </c>
      <c r="CR98" s="18">
        <f t="shared" si="513"/>
        <v>0.7999999998318168</v>
      </c>
      <c r="CS98" s="36">
        <f t="shared" si="633"/>
        <v>9.16947328534561E-05</v>
      </c>
      <c r="CT98" s="18">
        <f t="shared" si="514"/>
        <v>0.7999999997253002</v>
      </c>
      <c r="CU98" s="36">
        <f t="shared" si="634"/>
        <v>9.169473292092421E-05</v>
      </c>
      <c r="CV98" s="18">
        <f t="shared" si="515"/>
        <v>0.7999999995632965</v>
      </c>
      <c r="CW98" s="36">
        <f t="shared" si="635"/>
        <v>9.169473302353817E-05</v>
      </c>
      <c r="CX98" s="18">
        <f t="shared" si="516"/>
        <v>0.7999999993226855</v>
      </c>
      <c r="CY98" s="36">
        <f t="shared" si="636"/>
        <v>9.169473317594229E-05</v>
      </c>
      <c r="CZ98" s="18">
        <f t="shared" si="517"/>
        <v>0.7999999989730057</v>
      </c>
      <c r="DA98" s="36">
        <f t="shared" si="637"/>
        <v>9.16947333974312E-05</v>
      </c>
      <c r="DB98" s="18">
        <f t="shared" si="518"/>
        <v>0.7999999984748446</v>
      </c>
      <c r="DC98" s="36">
        <f t="shared" si="638"/>
        <v>9.169473371296878E-05</v>
      </c>
      <c r="DD98" s="18">
        <f t="shared" si="519"/>
        <v>0.7999999977780504</v>
      </c>
      <c r="DE98" s="36">
        <f t="shared" si="639"/>
        <v>9.169473415432154E-05</v>
      </c>
      <c r="DF98" s="18">
        <f t="shared" si="520"/>
        <v>0.7999999968197744</v>
      </c>
      <c r="DG98" s="36">
        <f t="shared" si="640"/>
        <v>9.169473476129817E-05</v>
      </c>
      <c r="DH98" s="18">
        <f t="shared" si="521"/>
        <v>0.7999999955223581</v>
      </c>
      <c r="DI98" s="36">
        <f t="shared" si="641"/>
        <v>9.169473558308786E-05</v>
      </c>
      <c r="DJ98" s="18">
        <f t="shared" si="522"/>
        <v>0.7999999937910834</v>
      </c>
      <c r="DK98" s="36">
        <f t="shared" si="642"/>
        <v>9.169473667968555E-05</v>
      </c>
      <c r="DL98" s="18">
        <f t="shared" si="523"/>
        <v>0.799999991511808</v>
      </c>
      <c r="DM98" s="36">
        <f t="shared" si="643"/>
        <v>9.169473812338955E-05</v>
      </c>
      <c r="DN98" s="18">
        <f t="shared" si="524"/>
        <v>0.799999988548509</v>
      </c>
      <c r="DO98" s="36">
        <f t="shared" si="644"/>
        <v>9.169474000035745E-05</v>
      </c>
      <c r="DP98" s="18">
        <f t="shared" si="525"/>
        <v>0.7999999847407613</v>
      </c>
      <c r="DQ98" s="36">
        <f t="shared" si="645"/>
        <v>9.169474241220323E-05</v>
      </c>
      <c r="DR98" s="18">
        <f t="shared" si="526"/>
        <v>0.7999999799011788</v>
      </c>
      <c r="DS98" s="36">
        <f t="shared" si="646"/>
        <v>9.169474547761827E-05</v>
      </c>
      <c r="DT98" s="18">
        <f t="shared" si="527"/>
        <v>0.7999999738128454</v>
      </c>
      <c r="DU98" s="36">
        <f t="shared" si="647"/>
        <v>9.169474933399833E-05</v>
      </c>
      <c r="DV98" s="18">
        <f t="shared" si="528"/>
        <v>0.7999999662267647</v>
      </c>
      <c r="DW98" s="36">
        <f t="shared" si="648"/>
        <v>9.169475413905903E-05</v>
      </c>
      <c r="DX98" s="18">
        <f t="shared" si="529"/>
        <v>0.7999999568593562</v>
      </c>
      <c r="DY98" s="36">
        <f t="shared" si="649"/>
        <v>9.169476007242188E-05</v>
      </c>
      <c r="DZ98" s="18">
        <f t="shared" si="530"/>
        <v>0.7999999453900237</v>
      </c>
      <c r="EA98" s="36">
        <f t="shared" si="650"/>
        <v>9.169476733715427E-05</v>
      </c>
      <c r="EB98" s="18">
        <f t="shared" si="531"/>
        <v>0.7999999314588222</v>
      </c>
      <c r="EC98" s="36">
        <f t="shared" si="651"/>
        <v>9.16947761612476E-05</v>
      </c>
      <c r="ED98" s="18">
        <f t="shared" si="532"/>
        <v>0.7999999146642452</v>
      </c>
      <c r="EE98" s="36">
        <f t="shared" si="652"/>
        <v>9.169478679901847E-05</v>
      </c>
      <c r="EF98" s="18">
        <f t="shared" si="533"/>
        <v>0.7999998945611554</v>
      </c>
      <c r="EG98" s="36">
        <f t="shared" si="653"/>
        <v>9.169479953241995E-05</v>
      </c>
      <c r="EH98" s="18">
        <f t="shared" si="534"/>
        <v>0.7999998706588751</v>
      </c>
      <c r="EI98" s="36">
        <f t="shared" si="654"/>
        <v>9.169481467225066E-05</v>
      </c>
      <c r="EJ98" s="18">
        <f t="shared" si="535"/>
        <v>0.799999842419456</v>
      </c>
      <c r="EK98" s="36">
        <f t="shared" si="655"/>
        <v>9.169483255925128E-05</v>
      </c>
      <c r="EL98" s="18">
        <f t="shared" si="536"/>
        <v>0.7999998092561382</v>
      </c>
      <c r="EM98" s="36">
        <f t="shared" si="656"/>
        <v>9.169485356508033E-05</v>
      </c>
      <c r="EN98" s="18">
        <f t="shared" si="537"/>
        <v>0.7999997705320132</v>
      </c>
      <c r="EO98" s="36">
        <f t="shared" si="657"/>
        <v>9.169487809316161E-05</v>
      </c>
      <c r="EP98" s="18">
        <f t="shared" si="538"/>
        <v>0.7999997255588965</v>
      </c>
      <c r="EQ98" s="36">
        <f t="shared" si="658"/>
        <v>9.1694906579398E-05</v>
      </c>
      <c r="ER98" s="18">
        <f t="shared" si="539"/>
        <v>0.7999996735964188</v>
      </c>
      <c r="ES98" s="36">
        <f t="shared" si="659"/>
        <v>9.169493949274779E-05</v>
      </c>
      <c r="ET98" s="18">
        <f t="shared" si="540"/>
        <v>0.799999613851336</v>
      </c>
      <c r="EU98" s="36">
        <f t="shared" si="660"/>
        <v>9.16949773356616E-05</v>
      </c>
      <c r="EV98" s="18">
        <f t="shared" si="541"/>
        <v>0.7999995454770632</v>
      </c>
      <c r="EW98" s="36">
        <f t="shared" si="661"/>
        <v>9.169502064437817E-05</v>
      </c>
      <c r="EX98" s="18">
        <f t="shared" si="542"/>
        <v>0.7999994675734284</v>
      </c>
      <c r="EY98" s="36">
        <f t="shared" si="662"/>
        <v>9.169506998908055E-05</v>
      </c>
      <c r="EZ98" s="18">
        <f t="shared" si="543"/>
        <v>0.7999993791866461</v>
      </c>
      <c r="FA98" s="36">
        <f t="shared" si="663"/>
        <v>9.169512597391345E-05</v>
      </c>
      <c r="FB98" s="18">
        <f t="shared" si="544"/>
        <v>0.7999992793095043</v>
      </c>
      <c r="FC98" s="36">
        <f t="shared" si="664"/>
        <v>9.169518923686502E-05</v>
      </c>
      <c r="FD98" s="18">
        <f t="shared" si="545"/>
        <v>0.7999991668817609</v>
      </c>
      <c r="FE98" s="36">
        <f t="shared" si="665"/>
        <v>9.169526044951664E-05</v>
      </c>
      <c r="FF98" s="18">
        <f t="shared" si="546"/>
        <v>0.7999990407907396</v>
      </c>
      <c r="FG98" s="36">
        <f t="shared" si="666"/>
        <v>9.169534031666593E-05</v>
      </c>
      <c r="FH98" s="18">
        <f t="shared" si="547"/>
        <v>0.7999988998721197</v>
      </c>
      <c r="FI98" s="36">
        <f t="shared" si="667"/>
        <v>9.16954295758274E-05</v>
      </c>
      <c r="FJ98" s="18">
        <f t="shared" si="548"/>
        <v>0.7999987429109076</v>
      </c>
      <c r="FK98" s="36">
        <f t="shared" si="668"/>
        <v>9.169552899661798E-05</v>
      </c>
      <c r="FL98" s="18">
        <f t="shared" si="549"/>
        <v>0.7999985686425816</v>
      </c>
      <c r="FM98" s="36">
        <f t="shared" si="669"/>
        <v>9.169563938003262E-05</v>
      </c>
      <c r="FN98" s="18">
        <f t="shared" si="550"/>
        <v>0.7999983757543978</v>
      </c>
      <c r="FO98" s="36">
        <f t="shared" si="670"/>
        <v>9.16957615576185E-05</v>
      </c>
      <c r="FP98" s="18">
        <f t="shared" si="551"/>
        <v>0.799998162886846</v>
      </c>
      <c r="FQ98" s="36">
        <f t="shared" si="671"/>
        <v>9.169589639055401E-05</v>
      </c>
      <c r="FR98" s="18">
        <f t="shared" si="552"/>
        <v>0.7999979286352438</v>
      </c>
      <c r="FS98" s="36">
        <f t="shared" si="672"/>
        <v>9.169604476864025E-05</v>
      </c>
      <c r="FT98" s="18">
        <f t="shared" si="553"/>
        <v>0.7999976715514566</v>
      </c>
      <c r="FU98" s="36">
        <f t="shared" si="673"/>
        <v>9.169620760921295E-05</v>
      </c>
      <c r="FV98" s="18">
        <f t="shared" si="554"/>
        <v>0.7999973901457319</v>
      </c>
      <c r="FW98" s="36">
        <f t="shared" si="674"/>
        <v>9.169638585598267E-05</v>
      </c>
      <c r="FX98" s="18">
        <f t="shared" si="555"/>
        <v>0.7999970828886349</v>
      </c>
      <c r="FY98" s="36">
        <f t="shared" si="675"/>
        <v>9.169658047781001E-05</v>
      </c>
      <c r="FZ98" s="18">
        <f t="shared" si="556"/>
        <v>0.799996748213074</v>
      </c>
      <c r="GA98" s="36">
        <f t="shared" si="676"/>
        <v>9.169679246742484E-05</v>
      </c>
      <c r="GB98" s="18">
        <f t="shared" si="557"/>
        <v>0.7999963845164041</v>
      </c>
      <c r="GC98" s="36">
        <f t="shared" si="677"/>
        <v>9.169702284009598E-05</v>
      </c>
      <c r="GD98" s="18">
        <f t="shared" si="558"/>
        <v>0.7999959901625964</v>
      </c>
      <c r="GE98" s="36">
        <f t="shared" si="678"/>
        <v>9.169727263225918E-05</v>
      </c>
      <c r="GF98" s="18">
        <f t="shared" si="559"/>
        <v>0.7999955634844638</v>
      </c>
      <c r="GG98" s="36">
        <f t="shared" si="679"/>
        <v>9.169754290010974E-05</v>
      </c>
      <c r="GH98" s="18">
        <f t="shared" si="560"/>
        <v>0.7999951027859299</v>
      </c>
      <c r="GI98" s="36">
        <f t="shared" si="680"/>
        <v>9.169783471816792E-05</v>
      </c>
      <c r="GJ98" s="18">
        <f t="shared" si="561"/>
        <v>0.7999946063443328</v>
      </c>
      <c r="GK98" s="36">
        <f t="shared" si="681"/>
        <v>9.169814917782235E-05</v>
      </c>
      <c r="GL98" s="18">
        <f t="shared" si="562"/>
        <v>0.799994072412753</v>
      </c>
      <c r="GM98" s="36">
        <f t="shared" si="682"/>
        <v>9.169848738585853E-05</v>
      </c>
      <c r="GN98" s="18">
        <f t="shared" si="563"/>
        <v>0.7999934992223556</v>
      </c>
      <c r="GO98" s="36">
        <f t="shared" si="683"/>
        <v>9.169885046297788E-05</v>
      </c>
      <c r="GP98" s="18">
        <f t="shared" si="564"/>
        <v>0.7999928849847397</v>
      </c>
      <c r="GQ98" s="36">
        <f t="shared" si="684"/>
        <v>9.169923954231318E-05</v>
      </c>
      <c r="GR98" s="18">
        <f t="shared" si="565"/>
        <v>0.7999922278942848</v>
      </c>
      <c r="GS98" s="36">
        <f t="shared" si="685"/>
        <v>9.169965576794547E-05</v>
      </c>
      <c r="GT98" s="18">
        <f t="shared" si="566"/>
        <v>0.7999915261304871</v>
      </c>
      <c r="GU98" s="36">
        <f t="shared" si="686"/>
        <v>9.170010029342764E-05</v>
      </c>
      <c r="GV98" s="18">
        <f t="shared" si="567"/>
        <v>0.799990777860279</v>
      </c>
      <c r="GW98" s="36">
        <f t="shared" si="687"/>
        <v>9.170057428031898E-05</v>
      </c>
      <c r="GX98" s="18">
        <f t="shared" si="568"/>
        <v>0.799989981240325</v>
      </c>
      <c r="GY98" s="36">
        <f t="shared" si="688"/>
        <v>9.170107889673452E-05</v>
      </c>
      <c r="GZ98" s="18">
        <f t="shared" si="569"/>
        <v>0.7999891344192878</v>
      </c>
      <c r="HA98" s="36">
        <f t="shared" si="689"/>
        <v>9.170161531591399E-05</v>
      </c>
      <c r="HB98" s="18">
        <f t="shared" si="570"/>
        <v>0.7999882355400576</v>
      </c>
      <c r="HC98" s="36">
        <f t="shared" si="690"/>
        <v>9.170218471481305E-05</v>
      </c>
      <c r="HD98" s="18">
        <f t="shared" si="571"/>
        <v>0.799987282741943</v>
      </c>
      <c r="HE98" s="36">
        <f t="shared" si="691"/>
        <v>9.170278827272052E-05</v>
      </c>
      <c r="HF98" s="18">
        <f t="shared" si="572"/>
        <v>0.7999862741628151</v>
      </c>
      <c r="HG98" s="36">
        <f t="shared" si="692"/>
        <v>9.170342716990385E-05</v>
      </c>
      <c r="HH98" s="18">
        <f t="shared" si="573"/>
        <v>0.7999852079412031</v>
      </c>
      <c r="HI98" s="36">
        <f t="shared" si="693"/>
        <v>9.170410258628669E-05</v>
      </c>
      <c r="HJ98" s="18">
        <f t="shared" si="574"/>
        <v>0.7999840822183375</v>
      </c>
      <c r="HK98" s="36">
        <f t="shared" si="694"/>
        <v>9.170481570015872E-05</v>
      </c>
      <c r="HL98" s="18">
        <f t="shared" si="575"/>
        <v>0.7999828951401365</v>
      </c>
      <c r="HM98" s="36">
        <f t="shared" si="695"/>
        <v>9.170556768692238E-05</v>
      </c>
      <c r="HN98" s="18">
        <f t="shared" si="576"/>
        <v>0.7999816448591346</v>
      </c>
      <c r="HO98" s="36">
        <f t="shared" si="696"/>
        <v>9.170635971787575E-05</v>
      </c>
      <c r="HP98" s="18">
        <f t="shared" si="577"/>
        <v>0.799980329536349</v>
      </c>
      <c r="HQ98" s="36">
        <f t="shared" si="697"/>
        <v>9.170719295903492E-05</v>
      </c>
      <c r="HR98" s="18">
        <f t="shared" si="578"/>
        <v>0.7999789473430848</v>
      </c>
      <c r="HS98" s="36">
        <f t="shared" si="698"/>
        <v>9.170806856999567E-05</v>
      </c>
      <c r="HT98" s="18">
        <f t="shared" si="579"/>
        <v>0.7999774964626738</v>
      </c>
      <c r="HU98" s="36">
        <f t="shared" si="699"/>
        <v>9.17089877028367E-05</v>
      </c>
      <c r="HV98" s="18">
        <f t="shared" si="580"/>
        <v>0.7999759750921484</v>
      </c>
      <c r="HW98" s="36">
        <f t="shared" si="700"/>
        <v>9.170995150106419E-05</v>
      </c>
      <c r="HX98" s="18">
        <f t="shared" si="581"/>
        <v>0.7999743814438481</v>
      </c>
      <c r="HY98" s="36">
        <f t="shared" si="701"/>
        <v>9.171096109859916E-05</v>
      </c>
      <c r="HZ98" s="18">
        <f t="shared" si="582"/>
        <v>0.7999727137469594</v>
      </c>
      <c r="IA98" s="36">
        <f t="shared" si="702"/>
        <v>9.171201761880722E-05</v>
      </c>
      <c r="IB98" s="18">
        <f t="shared" si="583"/>
        <v>0.7999709702489866</v>
      </c>
      <c r="IC98" s="36">
        <f t="shared" si="703"/>
        <v>9.171312217357152E-05</v>
      </c>
      <c r="ID98" s="18">
        <f t="shared" si="584"/>
        <v>0.7999691492171549</v>
      </c>
      <c r="IE98" s="36">
        <f t="shared" si="704"/>
        <v>9.171427586240895E-05</v>
      </c>
      <c r="IF98" s="18">
        <f t="shared" si="585"/>
        <v>0.7999672489397461</v>
      </c>
      <c r="IG98" s="36">
        <f t="shared" si="705"/>
        <v>9.171547977162922E-05</v>
      </c>
      <c r="IH98" s="18">
        <f t="shared" si="586"/>
        <v>0.7999652677273659</v>
      </c>
      <c r="II98" s="36">
        <f t="shared" si="706"/>
        <v>9.171673497353689E-05</v>
      </c>
      <c r="IJ98" s="18">
        <f t="shared" si="587"/>
        <v>0.7999632039141432</v>
      </c>
      <c r="IK98" s="36">
        <f t="shared" si="707"/>
        <v>9.171804252567629E-05</v>
      </c>
      <c r="IL98" s="18">
        <f t="shared" si="588"/>
        <v>0.7999610558588649</v>
      </c>
      <c r="IM98" s="36">
        <f t="shared" si="708"/>
        <v>9.171940347011786E-05</v>
      </c>
      <c r="IN98" s="18">
        <f t="shared" si="589"/>
        <v>0.7999588219460424</v>
      </c>
      <c r="IO98" s="36">
        <f t="shared" si="709"/>
        <v>9.172081883278711E-05</v>
      </c>
      <c r="IP98" s="19">
        <f t="shared" si="590"/>
        <v>0.7999565005869148</v>
      </c>
    </row>
    <row r="99" spans="1:250" ht="12">
      <c r="A99" s="17"/>
      <c r="B99" s="18"/>
      <c r="C99" s="18"/>
      <c r="D99" s="18"/>
      <c r="E99" s="18"/>
      <c r="F99" s="18"/>
      <c r="G99" s="18"/>
      <c r="H99" s="18">
        <f t="shared" si="591"/>
        <v>185</v>
      </c>
      <c r="I99" s="19"/>
      <c r="M99" s="17">
        <f t="shared" si="478"/>
        <v>0.8</v>
      </c>
      <c r="N99" s="19"/>
      <c r="O99" s="29">
        <f t="shared" si="471"/>
        <v>9.169473274692804E-05</v>
      </c>
      <c r="P99" s="18">
        <f t="shared" si="479"/>
        <v>0.8</v>
      </c>
      <c r="Q99" s="36">
        <f t="shared" si="593"/>
        <v>9.169473274692804E-05</v>
      </c>
      <c r="R99" s="18">
        <f t="shared" si="710"/>
        <v>0.8</v>
      </c>
      <c r="S99" s="36">
        <f t="shared" si="594"/>
        <v>9.169473274692804E-05</v>
      </c>
      <c r="T99" s="18">
        <f t="shared" si="711"/>
        <v>0.8</v>
      </c>
      <c r="U99" s="36">
        <f t="shared" si="595"/>
        <v>9.169473274692804E-05</v>
      </c>
      <c r="V99" s="18">
        <f t="shared" si="712"/>
        <v>0.8</v>
      </c>
      <c r="W99" s="36">
        <f t="shared" si="596"/>
        <v>9.169473274692804E-05</v>
      </c>
      <c r="X99" s="18">
        <f t="shared" si="713"/>
        <v>0.8</v>
      </c>
      <c r="Y99" s="36">
        <f t="shared" si="597"/>
        <v>9.169473274692804E-05</v>
      </c>
      <c r="Z99" s="18">
        <f t="shared" si="714"/>
        <v>0.8</v>
      </c>
      <c r="AA99" s="36">
        <f t="shared" si="598"/>
        <v>9.169473274692804E-05</v>
      </c>
      <c r="AB99" s="18">
        <f t="shared" si="592"/>
        <v>0.8</v>
      </c>
      <c r="AC99" s="36">
        <f t="shared" si="599"/>
        <v>9.169473274692804E-05</v>
      </c>
      <c r="AD99" s="18">
        <f t="shared" si="480"/>
        <v>0.8</v>
      </c>
      <c r="AE99" s="36">
        <f t="shared" si="600"/>
        <v>9.169473274692804E-05</v>
      </c>
      <c r="AF99" s="18">
        <f t="shared" si="481"/>
        <v>0.8</v>
      </c>
      <c r="AG99" s="36">
        <f t="shared" si="601"/>
        <v>9.169473274692804E-05</v>
      </c>
      <c r="AH99" s="18">
        <f t="shared" si="482"/>
        <v>0.8</v>
      </c>
      <c r="AI99" s="36">
        <f t="shared" si="602"/>
        <v>9.169473274692804E-05</v>
      </c>
      <c r="AJ99" s="18">
        <f t="shared" si="483"/>
        <v>0.8</v>
      </c>
      <c r="AK99" s="36">
        <f t="shared" si="603"/>
        <v>9.169473274692804E-05</v>
      </c>
      <c r="AL99" s="18">
        <f t="shared" si="484"/>
        <v>0.8</v>
      </c>
      <c r="AM99" s="36">
        <f t="shared" si="604"/>
        <v>9.169473274692804E-05</v>
      </c>
      <c r="AN99" s="18">
        <f t="shared" si="485"/>
        <v>0.8</v>
      </c>
      <c r="AO99" s="36">
        <f t="shared" si="605"/>
        <v>9.169473274692804E-05</v>
      </c>
      <c r="AP99" s="18">
        <f t="shared" si="486"/>
        <v>0.8</v>
      </c>
      <c r="AQ99" s="36">
        <f t="shared" si="606"/>
        <v>9.169473274692804E-05</v>
      </c>
      <c r="AR99" s="18">
        <f t="shared" si="487"/>
        <v>0.8</v>
      </c>
      <c r="AS99" s="36">
        <f t="shared" si="607"/>
        <v>9.169473274692804E-05</v>
      </c>
      <c r="AT99" s="18">
        <f t="shared" si="488"/>
        <v>0.8</v>
      </c>
      <c r="AU99" s="36">
        <f t="shared" si="608"/>
        <v>9.169473274692804E-05</v>
      </c>
      <c r="AV99" s="18">
        <f t="shared" si="489"/>
        <v>0.8</v>
      </c>
      <c r="AW99" s="36">
        <f t="shared" si="609"/>
        <v>9.169473274692804E-05</v>
      </c>
      <c r="AX99" s="18">
        <f t="shared" si="490"/>
        <v>0.8</v>
      </c>
      <c r="AY99" s="36">
        <f t="shared" si="610"/>
        <v>9.169473274692804E-05</v>
      </c>
      <c r="AZ99" s="18">
        <f t="shared" si="491"/>
        <v>0.8</v>
      </c>
      <c r="BA99" s="36">
        <f t="shared" si="611"/>
        <v>9.169473274692804E-05</v>
      </c>
      <c r="BB99" s="18">
        <f t="shared" si="492"/>
        <v>0.8</v>
      </c>
      <c r="BC99" s="36">
        <f t="shared" si="612"/>
        <v>9.169473274692804E-05</v>
      </c>
      <c r="BD99" s="18">
        <f t="shared" si="493"/>
        <v>0.8</v>
      </c>
      <c r="BE99" s="36">
        <f t="shared" si="613"/>
        <v>9.169473274692804E-05</v>
      </c>
      <c r="BF99" s="18">
        <f t="shared" si="494"/>
        <v>0.8</v>
      </c>
      <c r="BG99" s="36">
        <f t="shared" si="614"/>
        <v>9.169473274692804E-05</v>
      </c>
      <c r="BH99" s="18">
        <f t="shared" si="495"/>
        <v>0.8</v>
      </c>
      <c r="BI99" s="36">
        <f t="shared" si="615"/>
        <v>9.169473274692804E-05</v>
      </c>
      <c r="BJ99" s="18">
        <f t="shared" si="496"/>
        <v>0.8</v>
      </c>
      <c r="BK99" s="36">
        <f t="shared" si="616"/>
        <v>9.169473274692804E-05</v>
      </c>
      <c r="BL99" s="18">
        <f t="shared" si="497"/>
        <v>0.8</v>
      </c>
      <c r="BM99" s="36">
        <f t="shared" si="617"/>
        <v>9.169473274692804E-05</v>
      </c>
      <c r="BN99" s="18">
        <f t="shared" si="498"/>
        <v>0.8</v>
      </c>
      <c r="BO99" s="36">
        <f t="shared" si="618"/>
        <v>9.169473274692804E-05</v>
      </c>
      <c r="BP99" s="18">
        <f t="shared" si="499"/>
        <v>0.8</v>
      </c>
      <c r="BQ99" s="36">
        <f t="shared" si="619"/>
        <v>9.169473274692804E-05</v>
      </c>
      <c r="BR99" s="18">
        <f t="shared" si="500"/>
        <v>0.7999999999999999</v>
      </c>
      <c r="BS99" s="36">
        <f t="shared" si="620"/>
        <v>9.169473274692811E-05</v>
      </c>
      <c r="BT99" s="18">
        <f t="shared" si="501"/>
        <v>0.7999999999999995</v>
      </c>
      <c r="BU99" s="36">
        <f t="shared" si="621"/>
        <v>9.169473274692841E-05</v>
      </c>
      <c r="BV99" s="18">
        <f t="shared" si="502"/>
        <v>0.7999999999999975</v>
      </c>
      <c r="BW99" s="36">
        <f t="shared" si="622"/>
        <v>9.169473274692965E-05</v>
      </c>
      <c r="BX99" s="18">
        <f t="shared" si="503"/>
        <v>0.7999999999999906</v>
      </c>
      <c r="BY99" s="36">
        <f t="shared" si="623"/>
        <v>9.169473274693402E-05</v>
      </c>
      <c r="BZ99" s="18">
        <f t="shared" si="504"/>
        <v>0.7999999999999696</v>
      </c>
      <c r="CA99" s="36">
        <f t="shared" si="624"/>
        <v>9.169473274694731E-05</v>
      </c>
      <c r="CB99" s="18">
        <f t="shared" si="505"/>
        <v>0.7999999999999126</v>
      </c>
      <c r="CC99" s="36">
        <f t="shared" si="625"/>
        <v>9.169473274698346E-05</v>
      </c>
      <c r="CD99" s="18">
        <f t="shared" si="506"/>
        <v>0.7999999999997716</v>
      </c>
      <c r="CE99" s="36">
        <f t="shared" si="626"/>
        <v>9.169473274707276E-05</v>
      </c>
      <c r="CF99" s="18">
        <f t="shared" si="507"/>
        <v>0.799999999999449</v>
      </c>
      <c r="CG99" s="36">
        <f t="shared" si="627"/>
        <v>9.169473274727705E-05</v>
      </c>
      <c r="CH99" s="18">
        <f t="shared" si="508"/>
        <v>0.7999999999987599</v>
      </c>
      <c r="CI99" s="36">
        <f t="shared" si="628"/>
        <v>9.169473274771353E-05</v>
      </c>
      <c r="CJ99" s="18">
        <f t="shared" si="509"/>
        <v>0.7999999999973714</v>
      </c>
      <c r="CK99" s="36">
        <f t="shared" si="629"/>
        <v>9.169473274859305E-05</v>
      </c>
      <c r="CL99" s="18">
        <f t="shared" si="510"/>
        <v>0.7999999999947134</v>
      </c>
      <c r="CM99" s="36">
        <f t="shared" si="630"/>
        <v>9.169473275027664E-05</v>
      </c>
      <c r="CN99" s="18">
        <f t="shared" si="511"/>
        <v>0.7999999999898512</v>
      </c>
      <c r="CO99" s="36">
        <f t="shared" si="631"/>
        <v>9.169473275335638E-05</v>
      </c>
      <c r="CP99" s="18">
        <f t="shared" si="512"/>
        <v>0.7999999999813092</v>
      </c>
      <c r="CQ99" s="36">
        <f t="shared" si="632"/>
        <v>9.169473275876689E-05</v>
      </c>
      <c r="CR99" s="18">
        <f t="shared" si="513"/>
        <v>0.7999999999668357</v>
      </c>
      <c r="CS99" s="36">
        <f t="shared" si="633"/>
        <v>9.16947327679345E-05</v>
      </c>
      <c r="CT99" s="18">
        <f t="shared" si="514"/>
        <v>0.7999999999430973</v>
      </c>
      <c r="CU99" s="36">
        <f t="shared" si="634"/>
        <v>9.169473278297049E-05</v>
      </c>
      <c r="CV99" s="18">
        <f t="shared" si="515"/>
        <v>0.7999999999052942</v>
      </c>
      <c r="CW99" s="36">
        <f t="shared" si="635"/>
        <v>9.169473280691514E-05</v>
      </c>
      <c r="CX99" s="18">
        <f t="shared" si="516"/>
        <v>0.7999999998466837</v>
      </c>
      <c r="CY99" s="36">
        <f t="shared" si="636"/>
        <v>9.169473284403935E-05</v>
      </c>
      <c r="CZ99" s="18">
        <f t="shared" si="517"/>
        <v>0.7999999997580053</v>
      </c>
      <c r="DA99" s="36">
        <f t="shared" si="637"/>
        <v>9.169473290020867E-05</v>
      </c>
      <c r="DB99" s="18">
        <f t="shared" si="518"/>
        <v>0.7999999996268004</v>
      </c>
      <c r="DC99" s="36">
        <f t="shared" si="638"/>
        <v>9.16947329833145E-05</v>
      </c>
      <c r="DD99" s="18">
        <f t="shared" si="519"/>
        <v>0.7999999994366204</v>
      </c>
      <c r="DE99" s="36">
        <f t="shared" si="639"/>
        <v>9.169473310377542E-05</v>
      </c>
      <c r="DF99" s="18">
        <f t="shared" si="520"/>
        <v>0.7999999991661206</v>
      </c>
      <c r="DG99" s="36">
        <f t="shared" si="640"/>
        <v>9.169473327511124E-05</v>
      </c>
      <c r="DH99" s="18">
        <f t="shared" si="521"/>
        <v>0.7999999987880404</v>
      </c>
      <c r="DI99" s="36">
        <f t="shared" si="641"/>
        <v>9.169473351458905E-05</v>
      </c>
      <c r="DJ99" s="18">
        <f t="shared" si="522"/>
        <v>0.7999999982680702</v>
      </c>
      <c r="DK99" s="36">
        <f t="shared" si="642"/>
        <v>9.169473384394066E-05</v>
      </c>
      <c r="DL99" s="18">
        <f t="shared" si="523"/>
        <v>0.7999999975636104</v>
      </c>
      <c r="DM99" s="36">
        <f t="shared" si="643"/>
        <v>9.169473429014889E-05</v>
      </c>
      <c r="DN99" s="18">
        <f t="shared" si="524"/>
        <v>0.7999999966224285</v>
      </c>
      <c r="DO99" s="36">
        <f t="shared" si="644"/>
        <v>9.169473488629803E-05</v>
      </c>
      <c r="DP99" s="18">
        <f t="shared" si="525"/>
        <v>0.7999999953812241</v>
      </c>
      <c r="DQ99" s="36">
        <f t="shared" si="645"/>
        <v>9.169473567248279E-05</v>
      </c>
      <c r="DR99" s="18">
        <f t="shared" si="526"/>
        <v>0.7999999937641109</v>
      </c>
      <c r="DS99" s="36">
        <f t="shared" si="646"/>
        <v>9.169473669677007E-05</v>
      </c>
      <c r="DT99" s="18">
        <f t="shared" si="527"/>
        <v>0.7999999916810298</v>
      </c>
      <c r="DU99" s="36">
        <f t="shared" si="647"/>
        <v>9.16947380162037E-05</v>
      </c>
      <c r="DV99" s="18">
        <f t="shared" si="528"/>
        <v>0.7999999890261057</v>
      </c>
      <c r="DW99" s="36">
        <f t="shared" si="648"/>
        <v>9.169473969784537E-05</v>
      </c>
      <c r="DX99" s="18">
        <f t="shared" si="529"/>
        <v>0.799999985675964</v>
      </c>
      <c r="DY99" s="36">
        <f t="shared" si="649"/>
        <v>9.169474181984132E-05</v>
      </c>
      <c r="DZ99" s="18">
        <f t="shared" si="530"/>
        <v>0.7999999814880202</v>
      </c>
      <c r="EA99" s="36">
        <f t="shared" si="650"/>
        <v>9.169474447250519E-05</v>
      </c>
      <c r="EB99" s="18">
        <f t="shared" si="531"/>
        <v>0.7999999762987615</v>
      </c>
      <c r="EC99" s="36">
        <f t="shared" si="651"/>
        <v>9.16947477594069E-05</v>
      </c>
      <c r="ED99" s="18">
        <f t="shared" si="532"/>
        <v>0.799999969922034</v>
      </c>
      <c r="EE99" s="36">
        <f t="shared" si="652"/>
        <v>9.169475179845728E-05</v>
      </c>
      <c r="EF99" s="18">
        <f t="shared" si="533"/>
        <v>0.7999999621473525</v>
      </c>
      <c r="EG99" s="36">
        <f t="shared" si="653"/>
        <v>9.169475672297885E-05</v>
      </c>
      <c r="EH99" s="18">
        <f t="shared" si="534"/>
        <v>0.7999999527382475</v>
      </c>
      <c r="EI99" s="36">
        <f t="shared" si="654"/>
        <v>9.16947626827526E-05</v>
      </c>
      <c r="EJ99" s="18">
        <f t="shared" si="535"/>
        <v>0.799999941430666</v>
      </c>
      <c r="EK99" s="36">
        <f t="shared" si="655"/>
        <v>9.169476984503136E-05</v>
      </c>
      <c r="EL99" s="18">
        <f t="shared" si="536"/>
        <v>0.7999999279314368</v>
      </c>
      <c r="EM99" s="36">
        <f t="shared" si="656"/>
        <v>9.169477839551142E-05</v>
      </c>
      <c r="EN99" s="18">
        <f t="shared" si="537"/>
        <v>0.799999911916817</v>
      </c>
      <c r="EO99" s="36">
        <f t="shared" si="657"/>
        <v>9.16947885392537E-05</v>
      </c>
      <c r="EP99" s="18">
        <f t="shared" si="538"/>
        <v>0.7999998930311274</v>
      </c>
      <c r="EQ99" s="36">
        <f t="shared" si="658"/>
        <v>9.169480050154768E-05</v>
      </c>
      <c r="ER99" s="18">
        <f t="shared" si="539"/>
        <v>0.7999998708854908</v>
      </c>
      <c r="ES99" s="36">
        <f t="shared" si="659"/>
        <v>9.169481452871105E-05</v>
      </c>
      <c r="ET99" s="18">
        <f t="shared" si="540"/>
        <v>0.79999984505668</v>
      </c>
      <c r="EU99" s="36">
        <f t="shared" si="660"/>
        <v>9.169483088881921E-05</v>
      </c>
      <c r="EV99" s="18">
        <f t="shared" si="541"/>
        <v>0.7999998150860835</v>
      </c>
      <c r="EW99" s="36">
        <f t="shared" si="661"/>
        <v>9.169484987236036E-05</v>
      </c>
      <c r="EX99" s="18">
        <f t="shared" si="542"/>
        <v>0.7999997804787975</v>
      </c>
      <c r="EY99" s="36">
        <f t="shared" si="662"/>
        <v>9.169487179281119E-05</v>
      </c>
      <c r="EZ99" s="18">
        <f t="shared" si="543"/>
        <v>0.7999997407028452</v>
      </c>
      <c r="FA99" s="36">
        <f t="shared" si="663"/>
        <v>9.169489698713094E-05</v>
      </c>
      <c r="FB99" s="18">
        <f t="shared" si="544"/>
        <v>0.7999996951885315</v>
      </c>
      <c r="FC99" s="36">
        <f t="shared" si="664"/>
        <v>9.169492581617068E-05</v>
      </c>
      <c r="FD99" s="18">
        <f t="shared" si="545"/>
        <v>0.7999996433279325</v>
      </c>
      <c r="FE99" s="36">
        <f t="shared" si="665"/>
        <v>9.169495866499673E-05</v>
      </c>
      <c r="FF99" s="18">
        <f t="shared" si="546"/>
        <v>0.7999995844745222</v>
      </c>
      <c r="FG99" s="36">
        <f t="shared" si="666"/>
        <v>9.16949959431272E-05</v>
      </c>
      <c r="FH99" s="18">
        <f t="shared" si="547"/>
        <v>0.7999995179429366</v>
      </c>
      <c r="FI99" s="36">
        <f t="shared" si="667"/>
        <v>9.169503808468185E-05</v>
      </c>
      <c r="FJ99" s="18">
        <f t="shared" si="548"/>
        <v>0.7999994430088732</v>
      </c>
      <c r="FK99" s="36">
        <f t="shared" si="668"/>
        <v>9.16950855484457E-05</v>
      </c>
      <c r="FL99" s="18">
        <f t="shared" si="549"/>
        <v>0.799999358909126</v>
      </c>
      <c r="FM99" s="36">
        <f t="shared" si="669"/>
        <v>9.169513881784747E-05</v>
      </c>
      <c r="FN99" s="18">
        <f t="shared" si="550"/>
        <v>0.7999992648417509</v>
      </c>
      <c r="FO99" s="36">
        <f t="shared" si="670"/>
        <v>9.169519840085522E-05</v>
      </c>
      <c r="FP99" s="18">
        <f t="shared" si="551"/>
        <v>0.7999991599663591</v>
      </c>
      <c r="FQ99" s="36">
        <f t="shared" si="671"/>
        <v>9.169526482979048E-05</v>
      </c>
      <c r="FR99" s="18">
        <f t="shared" si="552"/>
        <v>0.799999043404534</v>
      </c>
      <c r="FS99" s="36">
        <f t="shared" si="672"/>
        <v>9.16953386610651E-05</v>
      </c>
      <c r="FT99" s="18">
        <f t="shared" si="553"/>
        <v>0.7999989142403667</v>
      </c>
      <c r="FU99" s="36">
        <f t="shared" si="673"/>
        <v>9.169542047484243E-05</v>
      </c>
      <c r="FV99" s="18">
        <f t="shared" si="554"/>
        <v>0.7999987715211044</v>
      </c>
      <c r="FW99" s="36">
        <f t="shared" si="674"/>
        <v>9.169551087462709E-05</v>
      </c>
      <c r="FX99" s="18">
        <f t="shared" si="555"/>
        <v>0.7999986142579061</v>
      </c>
      <c r="FY99" s="36">
        <f t="shared" si="675"/>
        <v>9.169561048678716E-05</v>
      </c>
      <c r="FZ99" s="18">
        <f t="shared" si="556"/>
        <v>0.7999984414266986</v>
      </c>
      <c r="GA99" s="36">
        <f t="shared" si="676"/>
        <v>9.169571996001235E-05</v>
      </c>
      <c r="GB99" s="18">
        <f t="shared" si="557"/>
        <v>0.7999982519691283</v>
      </c>
      <c r="GC99" s="36">
        <f t="shared" si="677"/>
        <v>9.16958399647124E-05</v>
      </c>
      <c r="GD99" s="18">
        <f t="shared" si="558"/>
        <v>0.7999980447935995</v>
      </c>
      <c r="GE99" s="36">
        <f t="shared" si="678"/>
        <v>9.169597119235991E-05</v>
      </c>
      <c r="GF99" s="18">
        <f t="shared" si="559"/>
        <v>0.7999978187763933</v>
      </c>
      <c r="GG99" s="36">
        <f t="shared" si="679"/>
        <v>9.169611435478268E-05</v>
      </c>
      <c r="GH99" s="18">
        <f t="shared" si="560"/>
        <v>0.7999975727628622</v>
      </c>
      <c r="GI99" s="36">
        <f t="shared" si="680"/>
        <v>9.169627018340811E-05</v>
      </c>
      <c r="GJ99" s="18">
        <f t="shared" si="561"/>
        <v>0.7999973055686896</v>
      </c>
      <c r="GK99" s="36">
        <f t="shared" si="681"/>
        <v>9.169643942846651E-05</v>
      </c>
      <c r="GL99" s="18">
        <f t="shared" si="562"/>
        <v>0.7999970159812108</v>
      </c>
      <c r="GM99" s="36">
        <f t="shared" si="682"/>
        <v>9.169662285815567E-05</v>
      </c>
      <c r="GN99" s="18">
        <f t="shared" si="563"/>
        <v>0.7999967027607867</v>
      </c>
      <c r="GO99" s="36">
        <f t="shared" si="683"/>
        <v>9.169682125777181E-05</v>
      </c>
      <c r="GP99" s="18">
        <f t="shared" si="564"/>
        <v>0.7999963646422246</v>
      </c>
      <c r="GQ99" s="36">
        <f t="shared" si="684"/>
        <v>9.169703542881143E-05</v>
      </c>
      <c r="GR99" s="18">
        <f t="shared" si="565"/>
        <v>0.7999960003362383</v>
      </c>
      <c r="GS99" s="36">
        <f t="shared" si="685"/>
        <v>9.169726618804756E-05</v>
      </c>
      <c r="GT99" s="18">
        <f t="shared" si="566"/>
        <v>0.7999956085309426</v>
      </c>
      <c r="GU99" s="36">
        <f t="shared" si="686"/>
        <v>9.169751436658497E-05</v>
      </c>
      <c r="GV99" s="18">
        <f t="shared" si="567"/>
        <v>0.7999951878933754</v>
      </c>
      <c r="GW99" s="36">
        <f t="shared" si="687"/>
        <v>9.169778080889779E-05</v>
      </c>
      <c r="GX99" s="18">
        <f t="shared" si="568"/>
        <v>0.7999947370710409</v>
      </c>
      <c r="GY99" s="36">
        <f t="shared" si="688"/>
        <v>9.169806637185364E-05</v>
      </c>
      <c r="GZ99" s="18">
        <f t="shared" si="569"/>
        <v>0.7999942546934689</v>
      </c>
      <c r="HA99" s="36">
        <f t="shared" si="689"/>
        <v>9.16983719237279E-05</v>
      </c>
      <c r="HB99" s="18">
        <f t="shared" si="570"/>
        <v>0.7999937393737857</v>
      </c>
      <c r="HC99" s="36">
        <f t="shared" si="690"/>
        <v>9.169869834321082E-05</v>
      </c>
      <c r="HD99" s="18">
        <f t="shared" si="571"/>
        <v>0.7999931897102894</v>
      </c>
      <c r="HE99" s="36">
        <f t="shared" si="691"/>
        <v>9.169904651841167E-05</v>
      </c>
      <c r="HF99" s="18">
        <f t="shared" si="572"/>
        <v>0.7999926042880263</v>
      </c>
      <c r="HG99" s="36">
        <f t="shared" si="692"/>
        <v>9.169941734586254E-05</v>
      </c>
      <c r="HH99" s="18">
        <f t="shared" si="573"/>
        <v>0.7999919816803635</v>
      </c>
      <c r="HI99" s="36">
        <f t="shared" si="693"/>
        <v>9.169981172952437E-05</v>
      </c>
      <c r="HJ99" s="18">
        <f t="shared" si="574"/>
        <v>0.7999913204505528</v>
      </c>
      <c r="HK99" s="36">
        <f t="shared" si="694"/>
        <v>9.170023057979867E-05</v>
      </c>
      <c r="HL99" s="18">
        <f t="shared" si="575"/>
        <v>0.7999906191532837</v>
      </c>
      <c r="HM99" s="36">
        <f t="shared" si="695"/>
        <v>9.170067481254667E-05</v>
      </c>
      <c r="HN99" s="18">
        <f t="shared" si="576"/>
        <v>0.7999898763362198</v>
      </c>
      <c r="HO99" s="36">
        <f t="shared" si="696"/>
        <v>9.170114534811846E-05</v>
      </c>
      <c r="HP99" s="18">
        <f t="shared" si="577"/>
        <v>0.7999890905415155</v>
      </c>
      <c r="HQ99" s="36">
        <f t="shared" si="697"/>
        <v>9.170164311039474E-05</v>
      </c>
      <c r="HR99" s="18">
        <f t="shared" si="578"/>
        <v>0.7999882603073115</v>
      </c>
      <c r="HS99" s="36">
        <f t="shared" si="698"/>
        <v>9.17021690258426E-05</v>
      </c>
      <c r="HT99" s="18">
        <f t="shared" si="579"/>
        <v>0.7999873841692048</v>
      </c>
      <c r="HU99" s="36">
        <f t="shared" si="699"/>
        <v>9.170272402258717E-05</v>
      </c>
      <c r="HV99" s="18">
        <f t="shared" si="580"/>
        <v>0.7999864606616898</v>
      </c>
      <c r="HW99" s="36">
        <f t="shared" si="700"/>
        <v>9.170330902950142E-05</v>
      </c>
      <c r="HX99" s="18">
        <f t="shared" si="581"/>
        <v>0.7999854883195711</v>
      </c>
      <c r="HY99" s="36">
        <f t="shared" si="701"/>
        <v>9.170392497531444E-05</v>
      </c>
      <c r="HZ99" s="18">
        <f t="shared" si="582"/>
        <v>0.7999844656793429</v>
      </c>
      <c r="IA99" s="36">
        <f t="shared" si="702"/>
        <v>9.170457278774062E-05</v>
      </c>
      <c r="IB99" s="18">
        <f t="shared" si="583"/>
        <v>0.7999833912805346</v>
      </c>
      <c r="IC99" s="36">
        <f t="shared" si="703"/>
        <v>9.170525339263045E-05</v>
      </c>
      <c r="ID99" s="18">
        <f t="shared" si="584"/>
        <v>0.7999822636670206</v>
      </c>
      <c r="IE99" s="36">
        <f t="shared" si="704"/>
        <v>9.170596771314389E-05</v>
      </c>
      <c r="IF99" s="18">
        <f t="shared" si="585"/>
        <v>0.7999810813882933</v>
      </c>
      <c r="IG99" s="36">
        <f t="shared" si="705"/>
        <v>9.170671666894731E-05</v>
      </c>
      <c r="IH99" s="18">
        <f t="shared" si="586"/>
        <v>0.7999798430006968</v>
      </c>
      <c r="II99" s="36">
        <f t="shared" si="706"/>
        <v>9.170750117543491E-05</v>
      </c>
      <c r="IJ99" s="18">
        <f t="shared" si="587"/>
        <v>0.7999785470686229</v>
      </c>
      <c r="IK99" s="36">
        <f t="shared" si="707"/>
        <v>9.170832214297492E-05</v>
      </c>
      <c r="IL99" s="18">
        <f t="shared" si="588"/>
        <v>0.7999771921656653</v>
      </c>
      <c r="IM99" s="36">
        <f t="shared" si="708"/>
        <v>9.17091804761813E-05</v>
      </c>
      <c r="IN99" s="18">
        <f t="shared" si="589"/>
        <v>0.7999757768757333</v>
      </c>
      <c r="IO99" s="36">
        <f t="shared" si="709"/>
        <v>9.171007707321176E-05</v>
      </c>
      <c r="IP99" s="19">
        <f t="shared" si="590"/>
        <v>0.7999742997941245</v>
      </c>
    </row>
    <row r="100" spans="1:250" ht="12">
      <c r="A100" s="17"/>
      <c r="B100" s="18"/>
      <c r="C100" s="18"/>
      <c r="D100" s="18"/>
      <c r="E100" s="18"/>
      <c r="F100" s="18"/>
      <c r="G100" s="18"/>
      <c r="H100" s="18">
        <f t="shared" si="591"/>
        <v>190</v>
      </c>
      <c r="I100" s="19"/>
      <c r="M100" s="17">
        <f t="shared" si="478"/>
        <v>0.8</v>
      </c>
      <c r="N100" s="19"/>
      <c r="O100" s="29">
        <f t="shared" si="471"/>
        <v>9.169473274692804E-05</v>
      </c>
      <c r="P100" s="18">
        <f t="shared" si="479"/>
        <v>0.8</v>
      </c>
      <c r="Q100" s="36">
        <f t="shared" si="593"/>
        <v>9.169473274692804E-05</v>
      </c>
      <c r="R100" s="18">
        <f t="shared" si="710"/>
        <v>0.8</v>
      </c>
      <c r="S100" s="36">
        <f t="shared" si="594"/>
        <v>9.169473274692804E-05</v>
      </c>
      <c r="T100" s="18">
        <f t="shared" si="711"/>
        <v>0.8</v>
      </c>
      <c r="U100" s="36">
        <f t="shared" si="595"/>
        <v>9.169473274692804E-05</v>
      </c>
      <c r="V100" s="18">
        <f t="shared" si="712"/>
        <v>0.8</v>
      </c>
      <c r="W100" s="36">
        <f t="shared" si="596"/>
        <v>9.169473274692804E-05</v>
      </c>
      <c r="X100" s="18">
        <f t="shared" si="713"/>
        <v>0.8</v>
      </c>
      <c r="Y100" s="36">
        <f t="shared" si="597"/>
        <v>9.169473274692804E-05</v>
      </c>
      <c r="Z100" s="18">
        <f t="shared" si="714"/>
        <v>0.8</v>
      </c>
      <c r="AA100" s="36">
        <f t="shared" si="598"/>
        <v>9.169473274692804E-05</v>
      </c>
      <c r="AB100" s="18">
        <f t="shared" si="592"/>
        <v>0.8</v>
      </c>
      <c r="AC100" s="36">
        <f t="shared" si="599"/>
        <v>9.169473274692804E-05</v>
      </c>
      <c r="AD100" s="18">
        <f t="shared" si="480"/>
        <v>0.8</v>
      </c>
      <c r="AE100" s="36">
        <f t="shared" si="600"/>
        <v>9.169473274692804E-05</v>
      </c>
      <c r="AF100" s="18">
        <f t="shared" si="481"/>
        <v>0.8</v>
      </c>
      <c r="AG100" s="36">
        <f t="shared" si="601"/>
        <v>9.169473274692804E-05</v>
      </c>
      <c r="AH100" s="18">
        <f t="shared" si="482"/>
        <v>0.8</v>
      </c>
      <c r="AI100" s="36">
        <f t="shared" si="602"/>
        <v>9.169473274692804E-05</v>
      </c>
      <c r="AJ100" s="18">
        <f t="shared" si="483"/>
        <v>0.8</v>
      </c>
      <c r="AK100" s="36">
        <f t="shared" si="603"/>
        <v>9.169473274692804E-05</v>
      </c>
      <c r="AL100" s="18">
        <f t="shared" si="484"/>
        <v>0.8</v>
      </c>
      <c r="AM100" s="36">
        <f t="shared" si="604"/>
        <v>9.169473274692804E-05</v>
      </c>
      <c r="AN100" s="18">
        <f t="shared" si="485"/>
        <v>0.8</v>
      </c>
      <c r="AO100" s="36">
        <f t="shared" si="605"/>
        <v>9.169473274692804E-05</v>
      </c>
      <c r="AP100" s="18">
        <f t="shared" si="486"/>
        <v>0.8</v>
      </c>
      <c r="AQ100" s="36">
        <f t="shared" si="606"/>
        <v>9.169473274692804E-05</v>
      </c>
      <c r="AR100" s="18">
        <f t="shared" si="487"/>
        <v>0.8</v>
      </c>
      <c r="AS100" s="36">
        <f t="shared" si="607"/>
        <v>9.169473274692804E-05</v>
      </c>
      <c r="AT100" s="18">
        <f t="shared" si="488"/>
        <v>0.8</v>
      </c>
      <c r="AU100" s="36">
        <f t="shared" si="608"/>
        <v>9.169473274692804E-05</v>
      </c>
      <c r="AV100" s="18">
        <f t="shared" si="489"/>
        <v>0.8</v>
      </c>
      <c r="AW100" s="36">
        <f t="shared" si="609"/>
        <v>9.169473274692804E-05</v>
      </c>
      <c r="AX100" s="18">
        <f t="shared" si="490"/>
        <v>0.8</v>
      </c>
      <c r="AY100" s="36">
        <f t="shared" si="610"/>
        <v>9.169473274692804E-05</v>
      </c>
      <c r="AZ100" s="18">
        <f t="shared" si="491"/>
        <v>0.8</v>
      </c>
      <c r="BA100" s="36">
        <f t="shared" si="611"/>
        <v>9.169473274692804E-05</v>
      </c>
      <c r="BB100" s="18">
        <f t="shared" si="492"/>
        <v>0.8</v>
      </c>
      <c r="BC100" s="36">
        <f t="shared" si="612"/>
        <v>9.169473274692804E-05</v>
      </c>
      <c r="BD100" s="18">
        <f t="shared" si="493"/>
        <v>0.8</v>
      </c>
      <c r="BE100" s="36">
        <f t="shared" si="613"/>
        <v>9.169473274692804E-05</v>
      </c>
      <c r="BF100" s="18">
        <f t="shared" si="494"/>
        <v>0.8</v>
      </c>
      <c r="BG100" s="36">
        <f t="shared" si="614"/>
        <v>9.169473274692804E-05</v>
      </c>
      <c r="BH100" s="18">
        <f t="shared" si="495"/>
        <v>0.8</v>
      </c>
      <c r="BI100" s="36">
        <f t="shared" si="615"/>
        <v>9.169473274692804E-05</v>
      </c>
      <c r="BJ100" s="18">
        <f t="shared" si="496"/>
        <v>0.8</v>
      </c>
      <c r="BK100" s="36">
        <f t="shared" si="616"/>
        <v>9.169473274692804E-05</v>
      </c>
      <c r="BL100" s="18">
        <f t="shared" si="497"/>
        <v>0.8</v>
      </c>
      <c r="BM100" s="36">
        <f t="shared" si="617"/>
        <v>9.169473274692804E-05</v>
      </c>
      <c r="BN100" s="18">
        <f t="shared" si="498"/>
        <v>0.8</v>
      </c>
      <c r="BO100" s="36">
        <f t="shared" si="618"/>
        <v>9.169473274692804E-05</v>
      </c>
      <c r="BP100" s="18">
        <f t="shared" si="499"/>
        <v>0.8</v>
      </c>
      <c r="BQ100" s="36">
        <f t="shared" si="619"/>
        <v>9.169473274692804E-05</v>
      </c>
      <c r="BR100" s="18">
        <f t="shared" si="500"/>
        <v>0.8</v>
      </c>
      <c r="BS100" s="36">
        <f t="shared" si="620"/>
        <v>9.169473274692804E-05</v>
      </c>
      <c r="BT100" s="18">
        <f t="shared" si="501"/>
        <v>0.8</v>
      </c>
      <c r="BU100" s="36">
        <f t="shared" si="621"/>
        <v>9.169473274692804E-05</v>
      </c>
      <c r="BV100" s="18">
        <f t="shared" si="502"/>
        <v>0.7999999999999999</v>
      </c>
      <c r="BW100" s="36">
        <f t="shared" si="622"/>
        <v>9.169473274692811E-05</v>
      </c>
      <c r="BX100" s="18">
        <f t="shared" si="503"/>
        <v>0.7999999999999994</v>
      </c>
      <c r="BY100" s="36">
        <f t="shared" si="623"/>
        <v>9.169473274692845E-05</v>
      </c>
      <c r="BZ100" s="18">
        <f t="shared" si="504"/>
        <v>0.7999999999999976</v>
      </c>
      <c r="CA100" s="36">
        <f t="shared" si="624"/>
        <v>9.169473274692959E-05</v>
      </c>
      <c r="CB100" s="18">
        <f t="shared" si="505"/>
        <v>0.7999999999999919</v>
      </c>
      <c r="CC100" s="36">
        <f t="shared" si="625"/>
        <v>9.169473274693316E-05</v>
      </c>
      <c r="CD100" s="18">
        <f t="shared" si="506"/>
        <v>0.7999999999999762</v>
      </c>
      <c r="CE100" s="36">
        <f t="shared" si="626"/>
        <v>9.169473274694315E-05</v>
      </c>
      <c r="CF100" s="18">
        <f t="shared" si="507"/>
        <v>0.799999999999936</v>
      </c>
      <c r="CG100" s="36">
        <f t="shared" si="627"/>
        <v>9.169473274696862E-05</v>
      </c>
      <c r="CH100" s="18">
        <f t="shared" si="508"/>
        <v>0.7999999999998415</v>
      </c>
      <c r="CI100" s="36">
        <f t="shared" si="628"/>
        <v>9.169473274702844E-05</v>
      </c>
      <c r="CJ100" s="18">
        <f t="shared" si="509"/>
        <v>0.7999999999996344</v>
      </c>
      <c r="CK100" s="36">
        <f t="shared" si="629"/>
        <v>9.16947327471596E-05</v>
      </c>
      <c r="CL100" s="18">
        <f t="shared" si="510"/>
        <v>0.7999999999992069</v>
      </c>
      <c r="CM100" s="36">
        <f t="shared" si="630"/>
        <v>9.169473274743042E-05</v>
      </c>
      <c r="CN100" s="18">
        <f t="shared" si="511"/>
        <v>0.799999999998369</v>
      </c>
      <c r="CO100" s="36">
        <f t="shared" si="631"/>
        <v>9.169473274796115E-05</v>
      </c>
      <c r="CP100" s="18">
        <f t="shared" si="512"/>
        <v>0.7999999999968013</v>
      </c>
      <c r="CQ100" s="36">
        <f t="shared" si="632"/>
        <v>9.169473274895414E-05</v>
      </c>
      <c r="CR100" s="18">
        <f t="shared" si="513"/>
        <v>0.7999999999939862</v>
      </c>
      <c r="CS100" s="36">
        <f t="shared" si="633"/>
        <v>9.169473275073724E-05</v>
      </c>
      <c r="CT100" s="18">
        <f t="shared" si="514"/>
        <v>0.799999999989115</v>
      </c>
      <c r="CU100" s="36">
        <f t="shared" si="634"/>
        <v>9.169473275382269E-05</v>
      </c>
      <c r="CV100" s="18">
        <f t="shared" si="515"/>
        <v>0.7999999999809618</v>
      </c>
      <c r="CW100" s="36">
        <f t="shared" si="635"/>
        <v>9.169473275898693E-05</v>
      </c>
      <c r="CX100" s="18">
        <f t="shared" si="516"/>
        <v>0.7999999999677214</v>
      </c>
      <c r="CY100" s="36">
        <f t="shared" si="636"/>
        <v>9.169473276737348E-05</v>
      </c>
      <c r="CZ100" s="18">
        <f t="shared" si="517"/>
        <v>0.7999999999468015</v>
      </c>
      <c r="DA100" s="36">
        <f t="shared" si="637"/>
        <v>9.169473278062426E-05</v>
      </c>
      <c r="DB100" s="18">
        <f t="shared" si="518"/>
        <v>0.799999999914566</v>
      </c>
      <c r="DC100" s="36">
        <f t="shared" si="638"/>
        <v>9.169473280104235E-05</v>
      </c>
      <c r="DD100" s="18">
        <f t="shared" si="519"/>
        <v>0.7999999998660222</v>
      </c>
      <c r="DE100" s="36">
        <f t="shared" si="639"/>
        <v>9.169473283179024E-05</v>
      </c>
      <c r="DF100" s="18">
        <f t="shared" si="520"/>
        <v>0.7999999997944466</v>
      </c>
      <c r="DG100" s="36">
        <f t="shared" si="640"/>
        <v>9.169473287712659E-05</v>
      </c>
      <c r="DH100" s="18">
        <f t="shared" si="521"/>
        <v>0.7999999996909454</v>
      </c>
      <c r="DI100" s="36">
        <f t="shared" si="641"/>
        <v>9.169473294268474E-05</v>
      </c>
      <c r="DJ100" s="18">
        <f t="shared" si="522"/>
        <v>0.7999999995439471</v>
      </c>
      <c r="DK100" s="36">
        <f t="shared" si="642"/>
        <v>9.169473303579417E-05</v>
      </c>
      <c r="DL100" s="18">
        <f t="shared" si="523"/>
        <v>0.799999999338623</v>
      </c>
      <c r="DM100" s="36">
        <f t="shared" si="643"/>
        <v>9.169473316584742E-05</v>
      </c>
      <c r="DN100" s="18">
        <f t="shared" si="524"/>
        <v>0.7999999990562369</v>
      </c>
      <c r="DO100" s="36">
        <f t="shared" si="644"/>
        <v>9.169473334471214E-05</v>
      </c>
      <c r="DP100" s="18">
        <f t="shared" si="525"/>
        <v>0.7999999986734224</v>
      </c>
      <c r="DQ100" s="36">
        <f t="shared" si="645"/>
        <v>9.169473358718866E-05</v>
      </c>
      <c r="DR100" s="18">
        <f t="shared" si="526"/>
        <v>0.799999998161391</v>
      </c>
      <c r="DS100" s="36">
        <f t="shared" si="646"/>
        <v>9.169473391151178E-05</v>
      </c>
      <c r="DT100" s="18">
        <f t="shared" si="527"/>
        <v>0.7999999974850723</v>
      </c>
      <c r="DU100" s="36">
        <f t="shared" si="647"/>
        <v>9.169473433989527E-05</v>
      </c>
      <c r="DV100" s="18">
        <f t="shared" si="528"/>
        <v>0.7999999966021922</v>
      </c>
      <c r="DW100" s="36">
        <f t="shared" si="648"/>
        <v>9.169473489911576E-05</v>
      </c>
      <c r="DX100" s="18">
        <f t="shared" si="529"/>
        <v>0.7999999954622927</v>
      </c>
      <c r="DY100" s="36">
        <f t="shared" si="649"/>
        <v>9.169473562113357E-05</v>
      </c>
      <c r="DZ100" s="18">
        <f t="shared" si="530"/>
        <v>0.7999999940057011</v>
      </c>
      <c r="EA100" s="36">
        <f t="shared" si="650"/>
        <v>9.169473654374568E-05</v>
      </c>
      <c r="EB100" s="18">
        <f t="shared" si="531"/>
        <v>0.7999999921624544</v>
      </c>
      <c r="EC100" s="36">
        <f t="shared" si="651"/>
        <v>9.169473771126699E-05</v>
      </c>
      <c r="ED100" s="18">
        <f t="shared" si="532"/>
        <v>0.7999999898511881</v>
      </c>
      <c r="EE100" s="36">
        <f t="shared" si="652"/>
        <v>9.169473917523417E-05</v>
      </c>
      <c r="EF100" s="18">
        <f t="shared" si="533"/>
        <v>0.799999986977997</v>
      </c>
      <c r="EG100" s="36">
        <f t="shared" si="653"/>
        <v>9.16947409951273E-05</v>
      </c>
      <c r="EH100" s="18">
        <f t="shared" si="534"/>
        <v>0.7999999834352773</v>
      </c>
      <c r="EI100" s="36">
        <f t="shared" si="654"/>
        <v>9.169474323910307E-05</v>
      </c>
      <c r="EJ100" s="18">
        <f t="shared" si="535"/>
        <v>0.7999999791005594</v>
      </c>
      <c r="EK100" s="36">
        <f t="shared" si="655"/>
        <v>9.169474598473447E-05</v>
      </c>
      <c r="EL100" s="18">
        <f t="shared" si="536"/>
        <v>0.7999999738353405</v>
      </c>
      <c r="EM100" s="36">
        <f t="shared" si="656"/>
        <v>9.169474931974981E-05</v>
      </c>
      <c r="EN100" s="18">
        <f t="shared" si="537"/>
        <v>0.7999999674839261</v>
      </c>
      <c r="EO100" s="36">
        <f t="shared" si="657"/>
        <v>9.169475334276682E-05</v>
      </c>
      <c r="EP100" s="18">
        <f t="shared" si="538"/>
        <v>0.7999999598722899</v>
      </c>
      <c r="EQ100" s="36">
        <f t="shared" si="658"/>
        <v>9.169475816401476E-05</v>
      </c>
      <c r="ER100" s="18">
        <f t="shared" si="539"/>
        <v>0.799999950806961</v>
      </c>
      <c r="ES100" s="36">
        <f t="shared" si="659"/>
        <v>9.169476390603915E-05</v>
      </c>
      <c r="ET100" s="18">
        <f t="shared" si="540"/>
        <v>0.7999999400739458</v>
      </c>
      <c r="EU100" s="36">
        <f t="shared" si="660"/>
        <v>9.169477070438473E-05</v>
      </c>
      <c r="EV100" s="18">
        <f t="shared" si="541"/>
        <v>0.7999999274376945</v>
      </c>
      <c r="EW100" s="36">
        <f t="shared" si="661"/>
        <v>9.169477870825029E-05</v>
      </c>
      <c r="EX100" s="18">
        <f t="shared" si="542"/>
        <v>0.7999999126401174</v>
      </c>
      <c r="EY100" s="36">
        <f t="shared" si="662"/>
        <v>9.169478808111148E-05</v>
      </c>
      <c r="EZ100" s="18">
        <f t="shared" si="543"/>
        <v>0.7999998953996591</v>
      </c>
      <c r="FA100" s="36">
        <f t="shared" si="663"/>
        <v>9.169479900130732E-05</v>
      </c>
      <c r="FB100" s="18">
        <f t="shared" si="544"/>
        <v>0.7999998754104365</v>
      </c>
      <c r="FC100" s="36">
        <f t="shared" si="664"/>
        <v>9.169481166258636E-05</v>
      </c>
      <c r="FD100" s="18">
        <f t="shared" si="545"/>
        <v>0.7999998523414452</v>
      </c>
      <c r="FE100" s="36">
        <f t="shared" si="665"/>
        <v>9.169482627460931E-05</v>
      </c>
      <c r="FF100" s="18">
        <f t="shared" si="546"/>
        <v>0.7999998258358405</v>
      </c>
      <c r="FG100" s="36">
        <f t="shared" si="666"/>
        <v>9.169484306340454E-05</v>
      </c>
      <c r="FH100" s="18">
        <f t="shared" si="547"/>
        <v>0.7999997955102945</v>
      </c>
      <c r="FI100" s="36">
        <f t="shared" si="667"/>
        <v>9.169486227177526E-05</v>
      </c>
      <c r="FJ100" s="18">
        <f t="shared" si="548"/>
        <v>0.7999997609544356</v>
      </c>
      <c r="FK100" s="36">
        <f t="shared" si="668"/>
        <v>9.169488415965483E-05</v>
      </c>
      <c r="FL100" s="18">
        <f t="shared" si="549"/>
        <v>0.799999721730369</v>
      </c>
      <c r="FM100" s="36">
        <f t="shared" si="669"/>
        <v>9.169490900441024E-05</v>
      </c>
      <c r="FN100" s="18">
        <f t="shared" si="550"/>
        <v>0.7999996773722843</v>
      </c>
      <c r="FO100" s="36">
        <f t="shared" si="670"/>
        <v>9.16949371010912E-05</v>
      </c>
      <c r="FP100" s="18">
        <f t="shared" si="551"/>
        <v>0.7999996273861475</v>
      </c>
      <c r="FQ100" s="36">
        <f t="shared" si="671"/>
        <v>9.169496876262491E-05</v>
      </c>
      <c r="FR100" s="18">
        <f t="shared" si="552"/>
        <v>0.7999995712494797</v>
      </c>
      <c r="FS100" s="36">
        <f t="shared" si="672"/>
        <v>9.16950043199567E-05</v>
      </c>
      <c r="FT100" s="18">
        <f t="shared" si="553"/>
        <v>0.7999995084112228</v>
      </c>
      <c r="FU100" s="36">
        <f t="shared" si="673"/>
        <v>9.169504412213515E-05</v>
      </c>
      <c r="FV100" s="18">
        <f t="shared" si="554"/>
        <v>0.7999994382916895</v>
      </c>
      <c r="FW100" s="36">
        <f t="shared" si="674"/>
        <v>9.169508853634389E-05</v>
      </c>
      <c r="FX100" s="18">
        <f t="shared" si="555"/>
        <v>0.7999993602825984</v>
      </c>
      <c r="FY100" s="36">
        <f t="shared" si="675"/>
        <v>9.169513794787964E-05</v>
      </c>
      <c r="FZ100" s="18">
        <f t="shared" si="556"/>
        <v>0.799999273747192</v>
      </c>
      <c r="GA100" s="36">
        <f t="shared" si="676"/>
        <v>9.169519276007778E-05</v>
      </c>
      <c r="GB100" s="18">
        <f t="shared" si="557"/>
        <v>0.7999991780204337</v>
      </c>
      <c r="GC100" s="36">
        <f t="shared" si="677"/>
        <v>9.169525339418774E-05</v>
      </c>
      <c r="GD100" s="18">
        <f t="shared" si="558"/>
        <v>0.7999990724092846</v>
      </c>
      <c r="GE100" s="36">
        <f t="shared" si="678"/>
        <v>9.169532028919806E-05</v>
      </c>
      <c r="GF100" s="18">
        <f t="shared" si="559"/>
        <v>0.7999989561930538</v>
      </c>
      <c r="GG100" s="36">
        <f t="shared" si="679"/>
        <v>9.169539390161468E-05</v>
      </c>
      <c r="GH100" s="18">
        <f t="shared" si="560"/>
        <v>0.7999988286238221</v>
      </c>
      <c r="GI100" s="36">
        <f t="shared" si="680"/>
        <v>9.169547470519332E-05</v>
      </c>
      <c r="GJ100" s="18">
        <f t="shared" si="561"/>
        <v>0.799998688926933</v>
      </c>
      <c r="GK100" s="36">
        <f t="shared" si="681"/>
        <v>9.169556319062847E-05</v>
      </c>
      <c r="GL100" s="18">
        <f t="shared" si="562"/>
        <v>0.79999853630155</v>
      </c>
      <c r="GM100" s="36">
        <f t="shared" si="682"/>
        <v>9.169565986520121E-05</v>
      </c>
      <c r="GN100" s="18">
        <f t="shared" si="563"/>
        <v>0.7999983699212742</v>
      </c>
      <c r="GO100" s="36">
        <f t="shared" si="683"/>
        <v>9.169576525238839E-05</v>
      </c>
      <c r="GP100" s="18">
        <f t="shared" si="564"/>
        <v>0.7999981889348199</v>
      </c>
      <c r="GQ100" s="36">
        <f t="shared" si="684"/>
        <v>9.169587989143511E-05</v>
      </c>
      <c r="GR100" s="18">
        <f t="shared" si="565"/>
        <v>0.7999979924667437</v>
      </c>
      <c r="GS100" s="36">
        <f t="shared" si="685"/>
        <v>9.16960043368938E-05</v>
      </c>
      <c r="GT100" s="18">
        <f t="shared" si="566"/>
        <v>0.7999977796182235</v>
      </c>
      <c r="GU100" s="36">
        <f t="shared" si="686"/>
        <v>9.169613915813145E-05</v>
      </c>
      <c r="GV100" s="18">
        <f t="shared" si="567"/>
        <v>0.7999975494678816</v>
      </c>
      <c r="GW100" s="36">
        <f t="shared" si="687"/>
        <v>9.169628493880863E-05</v>
      </c>
      <c r="GX100" s="18">
        <f t="shared" si="568"/>
        <v>0.799997301072651</v>
      </c>
      <c r="GY100" s="36">
        <f t="shared" si="688"/>
        <v>9.169644227633189E-05</v>
      </c>
      <c r="GZ100" s="18">
        <f t="shared" si="569"/>
        <v>0.7999970334686779</v>
      </c>
      <c r="HA100" s="36">
        <f t="shared" si="689"/>
        <v>9.169661178128286E-05</v>
      </c>
      <c r="HB100" s="18">
        <f t="shared" si="570"/>
        <v>0.7999967456722586</v>
      </c>
      <c r="HC100" s="36">
        <f t="shared" si="690"/>
        <v>9.169679407682557E-05</v>
      </c>
      <c r="HD100" s="18">
        <f t="shared" si="571"/>
        <v>0.799996436680805</v>
      </c>
      <c r="HE100" s="36">
        <f t="shared" si="691"/>
        <v>9.169698979809614E-05</v>
      </c>
      <c r="HF100" s="18">
        <f t="shared" si="572"/>
        <v>0.7999961054738366</v>
      </c>
      <c r="HG100" s="36">
        <f t="shared" si="692"/>
        <v>9.169719959157508E-05</v>
      </c>
      <c r="HH100" s="18">
        <f t="shared" si="573"/>
        <v>0.7999957510139942</v>
      </c>
      <c r="HI100" s="36">
        <f t="shared" si="693"/>
        <v>9.169742411444648E-05</v>
      </c>
      <c r="HJ100" s="18">
        <f t="shared" si="574"/>
        <v>0.7999953722480724</v>
      </c>
      <c r="HK100" s="36">
        <f t="shared" si="694"/>
        <v>9.16976640339453E-05</v>
      </c>
      <c r="HL100" s="18">
        <f t="shared" si="575"/>
        <v>0.7999949681080665</v>
      </c>
      <c r="HM100" s="36">
        <f t="shared" si="695"/>
        <v>9.16979200266951E-05</v>
      </c>
      <c r="HN100" s="18">
        <f t="shared" si="576"/>
        <v>0.7999945375122315</v>
      </c>
      <c r="HO100" s="36">
        <f t="shared" si="696"/>
        <v>9.169819277803876E-05</v>
      </c>
      <c r="HP100" s="18">
        <f t="shared" si="577"/>
        <v>0.7999940793661492</v>
      </c>
      <c r="HQ100" s="36">
        <f t="shared" si="697"/>
        <v>9.169848298136396E-05</v>
      </c>
      <c r="HR100" s="18">
        <f t="shared" si="578"/>
        <v>0.7999935925638006</v>
      </c>
      <c r="HS100" s="36">
        <f t="shared" si="698"/>
        <v>9.169879133742502E-05</v>
      </c>
      <c r="HT100" s="18">
        <f t="shared" si="579"/>
        <v>0.7999930759886413</v>
      </c>
      <c r="HU100" s="36">
        <f t="shared" si="699"/>
        <v>9.169911855366353E-05</v>
      </c>
      <c r="HV100" s="18">
        <f t="shared" si="580"/>
        <v>0.7999925285146754</v>
      </c>
      <c r="HW100" s="36">
        <f t="shared" si="700"/>
        <v>9.169946534352935E-05</v>
      </c>
      <c r="HX100" s="18">
        <f t="shared" si="581"/>
        <v>0.7999919490075275</v>
      </c>
      <c r="HY100" s="36">
        <f t="shared" si="701"/>
        <v>9.16998324258033E-05</v>
      </c>
      <c r="HZ100" s="18">
        <f t="shared" si="582"/>
        <v>0.7999913363255088</v>
      </c>
      <c r="IA100" s="36">
        <f t="shared" si="702"/>
        <v>9.17002205239234E-05</v>
      </c>
      <c r="IB100" s="18">
        <f t="shared" si="583"/>
        <v>0.7999906893206756</v>
      </c>
      <c r="IC100" s="36">
        <f t="shared" si="703"/>
        <v>9.170063036531632E-05</v>
      </c>
      <c r="ID100" s="18">
        <f t="shared" si="584"/>
        <v>0.799990006839878</v>
      </c>
      <c r="IE100" s="36">
        <f t="shared" si="704"/>
        <v>9.17010626807347E-05</v>
      </c>
      <c r="IF100" s="18">
        <f t="shared" si="585"/>
        <v>0.7999892877257959</v>
      </c>
      <c r="IG100" s="36">
        <f t="shared" si="705"/>
        <v>9.170151820360256E-05</v>
      </c>
      <c r="IH100" s="18">
        <f t="shared" si="586"/>
        <v>0.7999885308179631</v>
      </c>
      <c r="II100" s="36">
        <f t="shared" si="706"/>
        <v>9.170199766936896E-05</v>
      </c>
      <c r="IJ100" s="18">
        <f t="shared" si="587"/>
        <v>0.7999877349537737</v>
      </c>
      <c r="IK100" s="36">
        <f t="shared" si="707"/>
        <v>9.170250181487177E-05</v>
      </c>
      <c r="IL100" s="18">
        <f t="shared" si="588"/>
        <v>0.799986898969474</v>
      </c>
      <c r="IM100" s="36">
        <f t="shared" si="708"/>
        <v>9.17030313777121E-05</v>
      </c>
      <c r="IN100" s="18">
        <f t="shared" si="589"/>
        <v>0.7999860217011335</v>
      </c>
      <c r="IO100" s="36">
        <f t="shared" si="709"/>
        <v>9.170358709564028E-05</v>
      </c>
      <c r="IP100" s="19">
        <f t="shared" si="590"/>
        <v>0.7999851019855984</v>
      </c>
    </row>
    <row r="101" spans="1:250" ht="12">
      <c r="A101" s="17"/>
      <c r="B101" s="18"/>
      <c r="C101" s="18"/>
      <c r="D101" s="18"/>
      <c r="E101" s="18"/>
      <c r="F101" s="18"/>
      <c r="G101" s="18"/>
      <c r="H101" s="18">
        <f t="shared" si="591"/>
        <v>195</v>
      </c>
      <c r="I101" s="19"/>
      <c r="M101" s="17">
        <f t="shared" si="478"/>
        <v>0.8</v>
      </c>
      <c r="N101" s="19"/>
      <c r="O101" s="29">
        <f t="shared" si="471"/>
        <v>9.169473274692804E-05</v>
      </c>
      <c r="P101" s="18">
        <f t="shared" si="479"/>
        <v>0.8</v>
      </c>
      <c r="Q101" s="36">
        <f t="shared" si="593"/>
        <v>9.169473274692804E-05</v>
      </c>
      <c r="R101" s="18">
        <f t="shared" si="710"/>
        <v>0.8</v>
      </c>
      <c r="S101" s="36">
        <f t="shared" si="594"/>
        <v>9.169473274692804E-05</v>
      </c>
      <c r="T101" s="18">
        <f t="shared" si="711"/>
        <v>0.8</v>
      </c>
      <c r="U101" s="36">
        <f t="shared" si="595"/>
        <v>9.169473274692804E-05</v>
      </c>
      <c r="V101" s="18">
        <f t="shared" si="712"/>
        <v>0.8</v>
      </c>
      <c r="W101" s="36">
        <f t="shared" si="596"/>
        <v>9.169473274692804E-05</v>
      </c>
      <c r="X101" s="18">
        <f t="shared" si="713"/>
        <v>0.8</v>
      </c>
      <c r="Y101" s="36">
        <f t="shared" si="597"/>
        <v>9.169473274692804E-05</v>
      </c>
      <c r="Z101" s="18">
        <f t="shared" si="714"/>
        <v>0.8</v>
      </c>
      <c r="AA101" s="36">
        <f t="shared" si="598"/>
        <v>9.169473274692804E-05</v>
      </c>
      <c r="AB101" s="18">
        <f t="shared" si="592"/>
        <v>0.8</v>
      </c>
      <c r="AC101" s="36">
        <f t="shared" si="599"/>
        <v>9.169473274692804E-05</v>
      </c>
      <c r="AD101" s="18">
        <f t="shared" si="480"/>
        <v>0.8</v>
      </c>
      <c r="AE101" s="36">
        <f t="shared" si="600"/>
        <v>9.169473274692804E-05</v>
      </c>
      <c r="AF101" s="18">
        <f t="shared" si="481"/>
        <v>0.8</v>
      </c>
      <c r="AG101" s="36">
        <f t="shared" si="601"/>
        <v>9.169473274692804E-05</v>
      </c>
      <c r="AH101" s="18">
        <f t="shared" si="482"/>
        <v>0.8</v>
      </c>
      <c r="AI101" s="36">
        <f t="shared" si="602"/>
        <v>9.169473274692804E-05</v>
      </c>
      <c r="AJ101" s="18">
        <f t="shared" si="483"/>
        <v>0.8</v>
      </c>
      <c r="AK101" s="36">
        <f t="shared" si="603"/>
        <v>9.169473274692804E-05</v>
      </c>
      <c r="AL101" s="18">
        <f t="shared" si="484"/>
        <v>0.8</v>
      </c>
      <c r="AM101" s="36">
        <f t="shared" si="604"/>
        <v>9.169473274692804E-05</v>
      </c>
      <c r="AN101" s="18">
        <f t="shared" si="485"/>
        <v>0.8</v>
      </c>
      <c r="AO101" s="36">
        <f t="shared" si="605"/>
        <v>9.169473274692804E-05</v>
      </c>
      <c r="AP101" s="18">
        <f t="shared" si="486"/>
        <v>0.8</v>
      </c>
      <c r="AQ101" s="36">
        <f t="shared" si="606"/>
        <v>9.169473274692804E-05</v>
      </c>
      <c r="AR101" s="18">
        <f t="shared" si="487"/>
        <v>0.8</v>
      </c>
      <c r="AS101" s="36">
        <f t="shared" si="607"/>
        <v>9.169473274692804E-05</v>
      </c>
      <c r="AT101" s="18">
        <f t="shared" si="488"/>
        <v>0.8</v>
      </c>
      <c r="AU101" s="36">
        <f t="shared" si="608"/>
        <v>9.169473274692804E-05</v>
      </c>
      <c r="AV101" s="18">
        <f t="shared" si="489"/>
        <v>0.8</v>
      </c>
      <c r="AW101" s="36">
        <f t="shared" si="609"/>
        <v>9.169473274692804E-05</v>
      </c>
      <c r="AX101" s="18">
        <f t="shared" si="490"/>
        <v>0.8</v>
      </c>
      <c r="AY101" s="36">
        <f t="shared" si="610"/>
        <v>9.169473274692804E-05</v>
      </c>
      <c r="AZ101" s="18">
        <f t="shared" si="491"/>
        <v>0.8</v>
      </c>
      <c r="BA101" s="36">
        <f t="shared" si="611"/>
        <v>9.169473274692804E-05</v>
      </c>
      <c r="BB101" s="18">
        <f t="shared" si="492"/>
        <v>0.8</v>
      </c>
      <c r="BC101" s="36">
        <f t="shared" si="612"/>
        <v>9.169473274692804E-05</v>
      </c>
      <c r="BD101" s="18">
        <f t="shared" si="493"/>
        <v>0.8</v>
      </c>
      <c r="BE101" s="36">
        <f t="shared" si="613"/>
        <v>9.169473274692804E-05</v>
      </c>
      <c r="BF101" s="18">
        <f t="shared" si="494"/>
        <v>0.8</v>
      </c>
      <c r="BG101" s="36">
        <f t="shared" si="614"/>
        <v>9.169473274692804E-05</v>
      </c>
      <c r="BH101" s="18">
        <f t="shared" si="495"/>
        <v>0.8</v>
      </c>
      <c r="BI101" s="36">
        <f t="shared" si="615"/>
        <v>9.169473274692804E-05</v>
      </c>
      <c r="BJ101" s="18">
        <f t="shared" si="496"/>
        <v>0.8</v>
      </c>
      <c r="BK101" s="36">
        <f t="shared" si="616"/>
        <v>9.169473274692804E-05</v>
      </c>
      <c r="BL101" s="18">
        <f t="shared" si="497"/>
        <v>0.8</v>
      </c>
      <c r="BM101" s="36">
        <f t="shared" si="617"/>
        <v>9.169473274692804E-05</v>
      </c>
      <c r="BN101" s="18">
        <f t="shared" si="498"/>
        <v>0.8</v>
      </c>
      <c r="BO101" s="36">
        <f t="shared" si="618"/>
        <v>9.169473274692804E-05</v>
      </c>
      <c r="BP101" s="18">
        <f t="shared" si="499"/>
        <v>0.8</v>
      </c>
      <c r="BQ101" s="36">
        <f t="shared" si="619"/>
        <v>9.169473274692804E-05</v>
      </c>
      <c r="BR101" s="18">
        <f t="shared" si="500"/>
        <v>0.8</v>
      </c>
      <c r="BS101" s="36">
        <f t="shared" si="620"/>
        <v>9.169473274692804E-05</v>
      </c>
      <c r="BT101" s="18">
        <f t="shared" si="501"/>
        <v>0.8</v>
      </c>
      <c r="BU101" s="36">
        <f t="shared" si="621"/>
        <v>9.169473274692804E-05</v>
      </c>
      <c r="BV101" s="18">
        <f t="shared" si="502"/>
        <v>0.8</v>
      </c>
      <c r="BW101" s="36">
        <f t="shared" si="622"/>
        <v>9.169473274692804E-05</v>
      </c>
      <c r="BX101" s="18">
        <f t="shared" si="503"/>
        <v>0.8</v>
      </c>
      <c r="BY101" s="36">
        <f t="shared" si="623"/>
        <v>9.169473274692804E-05</v>
      </c>
      <c r="BZ101" s="18">
        <f t="shared" si="504"/>
        <v>0.7999999999999999</v>
      </c>
      <c r="CA101" s="36">
        <f t="shared" si="624"/>
        <v>9.169473274692811E-05</v>
      </c>
      <c r="CB101" s="18">
        <f t="shared" si="505"/>
        <v>0.7999999999999995</v>
      </c>
      <c r="CC101" s="36">
        <f t="shared" si="625"/>
        <v>9.169473274692841E-05</v>
      </c>
      <c r="CD101" s="18">
        <f t="shared" si="506"/>
        <v>0.7999999999999979</v>
      </c>
      <c r="CE101" s="36">
        <f t="shared" si="626"/>
        <v>9.169473274692937E-05</v>
      </c>
      <c r="CF101" s="18">
        <f t="shared" si="507"/>
        <v>0.7999999999999936</v>
      </c>
      <c r="CG101" s="36">
        <f t="shared" si="627"/>
        <v>9.169473274693212E-05</v>
      </c>
      <c r="CH101" s="18">
        <f t="shared" si="508"/>
        <v>0.7999999999999822</v>
      </c>
      <c r="CI101" s="36">
        <f t="shared" si="628"/>
        <v>9.169473274693936E-05</v>
      </c>
      <c r="CJ101" s="18">
        <f t="shared" si="509"/>
        <v>0.7999999999999547</v>
      </c>
      <c r="CK101" s="36">
        <f t="shared" si="629"/>
        <v>9.169473274695673E-05</v>
      </c>
      <c r="CL101" s="18">
        <f t="shared" si="510"/>
        <v>0.7999999999998931</v>
      </c>
      <c r="CM101" s="36">
        <f t="shared" si="630"/>
        <v>9.169473274699575E-05</v>
      </c>
      <c r="CN101" s="18">
        <f t="shared" si="511"/>
        <v>0.7999999999997628</v>
      </c>
      <c r="CO101" s="36">
        <f t="shared" si="631"/>
        <v>9.169473274707833E-05</v>
      </c>
      <c r="CP101" s="18">
        <f t="shared" si="512"/>
        <v>0.7999999999995014</v>
      </c>
      <c r="CQ101" s="36">
        <f t="shared" si="632"/>
        <v>9.169473274724386E-05</v>
      </c>
      <c r="CR101" s="18">
        <f t="shared" si="513"/>
        <v>0.7999999999990015</v>
      </c>
      <c r="CS101" s="36">
        <f t="shared" si="633"/>
        <v>9.16947327475605E-05</v>
      </c>
      <c r="CT101" s="18">
        <f t="shared" si="514"/>
        <v>0.7999999999980842</v>
      </c>
      <c r="CU101" s="36">
        <f t="shared" si="634"/>
        <v>9.169473274814151E-05</v>
      </c>
      <c r="CV101" s="18">
        <f t="shared" si="515"/>
        <v>0.799999999996464</v>
      </c>
      <c r="CW101" s="36">
        <f t="shared" si="635"/>
        <v>9.169473274916779E-05</v>
      </c>
      <c r="CX101" s="18">
        <f t="shared" si="516"/>
        <v>0.7999999999936976</v>
      </c>
      <c r="CY101" s="36">
        <f t="shared" si="636"/>
        <v>9.169473275092002E-05</v>
      </c>
      <c r="CZ101" s="18">
        <f t="shared" si="517"/>
        <v>0.7999999999891177</v>
      </c>
      <c r="DA101" s="36">
        <f t="shared" si="637"/>
        <v>9.169473275382092E-05</v>
      </c>
      <c r="DB101" s="18">
        <f t="shared" si="518"/>
        <v>0.7999999999817456</v>
      </c>
      <c r="DC101" s="36">
        <f t="shared" si="638"/>
        <v>9.169473275849046E-05</v>
      </c>
      <c r="DD101" s="18">
        <f t="shared" si="519"/>
        <v>0.7999999999701798</v>
      </c>
      <c r="DE101" s="36">
        <f t="shared" si="639"/>
        <v>9.169473276581632E-05</v>
      </c>
      <c r="DF101" s="18">
        <f t="shared" si="520"/>
        <v>0.7999999999524567</v>
      </c>
      <c r="DG101" s="36">
        <f t="shared" si="640"/>
        <v>9.169473277704219E-05</v>
      </c>
      <c r="DH101" s="18">
        <f t="shared" si="521"/>
        <v>0.7999999999258808</v>
      </c>
      <c r="DI101" s="36">
        <f t="shared" si="641"/>
        <v>9.169473279387553E-05</v>
      </c>
      <c r="DJ101" s="18">
        <f t="shared" si="522"/>
        <v>0.7999999998868185</v>
      </c>
      <c r="DK101" s="36">
        <f t="shared" si="642"/>
        <v>9.169473281861779E-05</v>
      </c>
      <c r="DL101" s="18">
        <f t="shared" si="523"/>
        <v>0.7999999998304554</v>
      </c>
      <c r="DM101" s="36">
        <f t="shared" si="643"/>
        <v>9.169473285431839E-05</v>
      </c>
      <c r="DN101" s="18">
        <f t="shared" si="524"/>
        <v>0.7999999997505124</v>
      </c>
      <c r="DO101" s="36">
        <f t="shared" si="644"/>
        <v>9.169473290495471E-05</v>
      </c>
      <c r="DP101" s="18">
        <f t="shared" si="525"/>
        <v>0.7999999996389178</v>
      </c>
      <c r="DQ101" s="36">
        <f t="shared" si="645"/>
        <v>9.169473297563927E-05</v>
      </c>
      <c r="DR101" s="18">
        <f t="shared" si="526"/>
        <v>0.7999999994854364</v>
      </c>
      <c r="DS101" s="36">
        <f t="shared" si="646"/>
        <v>9.169473307285507E-05</v>
      </c>
      <c r="DT101" s="18">
        <f t="shared" si="527"/>
        <v>0.7999999992772518</v>
      </c>
      <c r="DU101" s="36">
        <f t="shared" si="647"/>
        <v>9.16947332047202E-05</v>
      </c>
      <c r="DV101" s="18">
        <f t="shared" si="528"/>
        <v>0.7999999989985035</v>
      </c>
      <c r="DW101" s="36">
        <f t="shared" si="648"/>
        <v>9.169473338128073E-05</v>
      </c>
      <c r="DX101" s="18">
        <f t="shared" si="529"/>
        <v>0.7999999986297773</v>
      </c>
      <c r="DY101" s="36">
        <f t="shared" si="649"/>
        <v>9.169473361483366E-05</v>
      </c>
      <c r="DZ101" s="18">
        <f t="shared" si="530"/>
        <v>0.799999998147553</v>
      </c>
      <c r="EA101" s="36">
        <f t="shared" si="650"/>
        <v>9.169473392027688E-05</v>
      </c>
      <c r="EB101" s="18">
        <f t="shared" si="531"/>
        <v>0.799999997523608</v>
      </c>
      <c r="EC101" s="36">
        <f t="shared" si="651"/>
        <v>9.169473431548662E-05</v>
      </c>
      <c r="ED101" s="18">
        <f t="shared" si="532"/>
        <v>0.7999999967243813</v>
      </c>
      <c r="EE101" s="36">
        <f t="shared" si="652"/>
        <v>9.169473482172064E-05</v>
      </c>
      <c r="EF101" s="18">
        <f t="shared" si="533"/>
        <v>0.799999995710301</v>
      </c>
      <c r="EG101" s="36">
        <f t="shared" si="653"/>
        <v>9.169473546404393E-05</v>
      </c>
      <c r="EH101" s="18">
        <f t="shared" si="534"/>
        <v>0.7999999944350779</v>
      </c>
      <c r="EI101" s="36">
        <f t="shared" si="654"/>
        <v>9.169473627177638E-05</v>
      </c>
      <c r="EJ101" s="18">
        <f t="shared" si="535"/>
        <v>0.7999999928449698</v>
      </c>
      <c r="EK101" s="36">
        <f t="shared" si="655"/>
        <v>9.169473727895846E-05</v>
      </c>
      <c r="EL101" s="18">
        <f t="shared" si="536"/>
        <v>0.7999999908780224</v>
      </c>
      <c r="EM101" s="36">
        <f t="shared" si="656"/>
        <v>9.169473852483239E-05</v>
      </c>
      <c r="EN101" s="18">
        <f t="shared" si="537"/>
        <v>0.7999999884632896</v>
      </c>
      <c r="EO101" s="36">
        <f t="shared" si="657"/>
        <v>9.169474005433581E-05</v>
      </c>
      <c r="EP101" s="18">
        <f t="shared" si="538"/>
        <v>0.7999999855200399</v>
      </c>
      <c r="EQ101" s="36">
        <f t="shared" si="658"/>
        <v>9.169474191860436E-05</v>
      </c>
      <c r="ER101" s="18">
        <f t="shared" si="539"/>
        <v>0.7999999819569543</v>
      </c>
      <c r="ES101" s="36">
        <f t="shared" si="659"/>
        <v>9.169474417548005E-05</v>
      </c>
      <c r="ET101" s="18">
        <f t="shared" si="540"/>
        <v>0.7999999776713199</v>
      </c>
      <c r="EU101" s="36">
        <f t="shared" si="660"/>
        <v>9.16947468900217E-05</v>
      </c>
      <c r="EV101" s="18">
        <f t="shared" si="541"/>
        <v>0.7999999725482267</v>
      </c>
      <c r="EW101" s="36">
        <f t="shared" si="661"/>
        <v>9.169475013501395E-05</v>
      </c>
      <c r="EX101" s="18">
        <f t="shared" si="542"/>
        <v>0.7999999664597716</v>
      </c>
      <c r="EY101" s="36">
        <f t="shared" si="662"/>
        <v>9.169475399147134E-05</v>
      </c>
      <c r="EZ101" s="18">
        <f t="shared" si="543"/>
        <v>0.7999999592642747</v>
      </c>
      <c r="FA101" s="36">
        <f t="shared" si="663"/>
        <v>9.169475854913459E-05</v>
      </c>
      <c r="FB101" s="18">
        <f t="shared" si="544"/>
        <v>0.7999999508055153</v>
      </c>
      <c r="FC101" s="36">
        <f t="shared" si="664"/>
        <v>9.16947639069548E-05</v>
      </c>
      <c r="FD101" s="18">
        <f t="shared" si="545"/>
        <v>0.7999999409119902</v>
      </c>
      <c r="FE101" s="36">
        <f t="shared" si="665"/>
        <v>9.169477017356318E-05</v>
      </c>
      <c r="FF101" s="18">
        <f t="shared" si="546"/>
        <v>0.7999999293961995</v>
      </c>
      <c r="FG101" s="36">
        <f t="shared" si="666"/>
        <v>9.16947774677233E-05</v>
      </c>
      <c r="FH101" s="18">
        <f t="shared" si="547"/>
        <v>0.7999999160539653</v>
      </c>
      <c r="FI101" s="36">
        <f t="shared" si="667"/>
        <v>9.169478591876267E-05</v>
      </c>
      <c r="FJ101" s="18">
        <f t="shared" si="548"/>
        <v>0.799999900663787</v>
      </c>
      <c r="FK101" s="36">
        <f t="shared" si="668"/>
        <v>9.16947956669812E-05</v>
      </c>
      <c r="FL101" s="18">
        <f t="shared" si="549"/>
        <v>0.7999998829862359</v>
      </c>
      <c r="FM101" s="36">
        <f t="shared" si="669"/>
        <v>9.169480686403483E-05</v>
      </c>
      <c r="FN101" s="18">
        <f t="shared" si="550"/>
        <v>0.7999998627633932</v>
      </c>
      <c r="FO101" s="36">
        <f t="shared" si="670"/>
        <v>9.16948196732912E-05</v>
      </c>
      <c r="FP101" s="18">
        <f t="shared" si="551"/>
        <v>0.7999998397183342</v>
      </c>
      <c r="FQ101" s="36">
        <f t="shared" si="671"/>
        <v>9.169483427015659E-05</v>
      </c>
      <c r="FR101" s="18">
        <f t="shared" si="552"/>
        <v>0.7999998135546618</v>
      </c>
      <c r="FS101" s="36">
        <f t="shared" si="672"/>
        <v>9.169485084237147E-05</v>
      </c>
      <c r="FT101" s="18">
        <f t="shared" si="553"/>
        <v>0.7999997839560897</v>
      </c>
      <c r="FU101" s="36">
        <f t="shared" si="673"/>
        <v>9.169486959027437E-05</v>
      </c>
      <c r="FV101" s="18">
        <f t="shared" si="554"/>
        <v>0.7999997505860789</v>
      </c>
      <c r="FW101" s="36">
        <f t="shared" si="674"/>
        <v>9.169489072703254E-05</v>
      </c>
      <c r="FX101" s="18">
        <f t="shared" si="555"/>
        <v>0.7999997130875268</v>
      </c>
      <c r="FY101" s="36">
        <f t="shared" si="675"/>
        <v>9.169491447883845E-05</v>
      </c>
      <c r="FZ101" s="18">
        <f t="shared" si="556"/>
        <v>0.7999996710825125</v>
      </c>
      <c r="GA101" s="36">
        <f t="shared" si="676"/>
        <v>9.169494108507164E-05</v>
      </c>
      <c r="GB101" s="18">
        <f t="shared" si="557"/>
        <v>0.7999996241720958</v>
      </c>
      <c r="GC101" s="36">
        <f t="shared" si="677"/>
        <v>9.169497079842587E-05</v>
      </c>
      <c r="GD101" s="18">
        <f t="shared" si="558"/>
        <v>0.7999995719361722</v>
      </c>
      <c r="GE101" s="36">
        <f t="shared" si="678"/>
        <v>9.169500388500112E-05</v>
      </c>
      <c r="GF101" s="18">
        <f t="shared" si="559"/>
        <v>0.7999995139333832</v>
      </c>
      <c r="GG101" s="36">
        <f t="shared" si="679"/>
        <v>9.169504062436059E-05</v>
      </c>
      <c r="GH101" s="18">
        <f t="shared" si="560"/>
        <v>0.7999994497010812</v>
      </c>
      <c r="GI101" s="36">
        <f t="shared" si="680"/>
        <v>9.1695081309553E-05</v>
      </c>
      <c r="GJ101" s="18">
        <f t="shared" si="561"/>
        <v>0.7999993787553483</v>
      </c>
      <c r="GK101" s="36">
        <f t="shared" si="681"/>
        <v>9.169512624710071E-05</v>
      </c>
      <c r="GL101" s="18">
        <f t="shared" si="562"/>
        <v>0.7999993005910689</v>
      </c>
      <c r="GM101" s="36">
        <f t="shared" si="682"/>
        <v>9.169517575695426E-05</v>
      </c>
      <c r="GN101" s="18">
        <f t="shared" si="563"/>
        <v>0.799999214682053</v>
      </c>
      <c r="GO101" s="36">
        <f t="shared" si="683"/>
        <v>9.169523017241412E-05</v>
      </c>
      <c r="GP101" s="18">
        <f t="shared" si="564"/>
        <v>0.7999991204812109</v>
      </c>
      <c r="GQ101" s="36">
        <f t="shared" si="684"/>
        <v>9.169528984002036E-05</v>
      </c>
      <c r="GR101" s="18">
        <f t="shared" si="565"/>
        <v>0.7999990174207766</v>
      </c>
      <c r="GS101" s="36">
        <f t="shared" si="685"/>
        <v>9.169535511941132E-05</v>
      </c>
      <c r="GT101" s="18">
        <f t="shared" si="566"/>
        <v>0.7999989049125779</v>
      </c>
      <c r="GU101" s="36">
        <f t="shared" si="686"/>
        <v>9.169542638315293E-05</v>
      </c>
      <c r="GV101" s="18">
        <f t="shared" si="567"/>
        <v>0.7999987823483512</v>
      </c>
      <c r="GW101" s="36">
        <f t="shared" si="687"/>
        <v>9.169550401653937E-05</v>
      </c>
      <c r="GX101" s="18">
        <f t="shared" si="568"/>
        <v>0.7999986491001007</v>
      </c>
      <c r="GY101" s="36">
        <f t="shared" si="688"/>
        <v>9.169558841736616E-05</v>
      </c>
      <c r="GZ101" s="18">
        <f t="shared" si="569"/>
        <v>0.799998504520497</v>
      </c>
      <c r="HA101" s="36">
        <f t="shared" si="689"/>
        <v>9.169567999567767E-05</v>
      </c>
      <c r="HB101" s="18">
        <f t="shared" si="570"/>
        <v>0.7999983479433153</v>
      </c>
      <c r="HC101" s="36">
        <f t="shared" si="690"/>
        <v>9.16957791734903E-05</v>
      </c>
      <c r="HD101" s="18">
        <f t="shared" si="571"/>
        <v>0.7999981786839091</v>
      </c>
      <c r="HE101" s="36">
        <f t="shared" si="691"/>
        <v>9.169588638449241E-05</v>
      </c>
      <c r="HF101" s="18">
        <f t="shared" si="572"/>
        <v>0.7999979960397187</v>
      </c>
      <c r="HG101" s="36">
        <f t="shared" si="692"/>
        <v>9.16960020737231E-05</v>
      </c>
      <c r="HH101" s="18">
        <f t="shared" si="573"/>
        <v>0.7999977992908107</v>
      </c>
      <c r="HI101" s="36">
        <f t="shared" si="693"/>
        <v>9.169612669723052E-05</v>
      </c>
      <c r="HJ101" s="18">
        <f t="shared" si="574"/>
        <v>0.7999975877004472</v>
      </c>
      <c r="HK101" s="36">
        <f t="shared" si="694"/>
        <v>9.169626072171232E-05</v>
      </c>
      <c r="HL101" s="18">
        <f t="shared" si="575"/>
        <v>0.7999973605156808</v>
      </c>
      <c r="HM101" s="36">
        <f t="shared" si="695"/>
        <v>9.169640462413877E-05</v>
      </c>
      <c r="HN101" s="18">
        <f t="shared" si="576"/>
        <v>0.7999971169679755</v>
      </c>
      <c r="HO101" s="36">
        <f t="shared" si="696"/>
        <v>9.169655889136056E-05</v>
      </c>
      <c r="HP101" s="18">
        <f t="shared" si="577"/>
        <v>0.799996856273848</v>
      </c>
      <c r="HQ101" s="36">
        <f t="shared" si="697"/>
        <v>9.169672401970275E-05</v>
      </c>
      <c r="HR101" s="18">
        <f t="shared" si="578"/>
        <v>0.7999965776355303</v>
      </c>
      <c r="HS101" s="36">
        <f t="shared" si="698"/>
        <v>9.169690051454599E-05</v>
      </c>
      <c r="HT101" s="18">
        <f t="shared" si="579"/>
        <v>0.7999962802416485</v>
      </c>
      <c r="HU101" s="36">
        <f t="shared" si="699"/>
        <v>9.169708888989737E-05</v>
      </c>
      <c r="HV101" s="18">
        <f t="shared" si="580"/>
        <v>0.799995963267917</v>
      </c>
      <c r="HW101" s="36">
        <f t="shared" si="700"/>
        <v>9.169728966795095E-05</v>
      </c>
      <c r="HX101" s="18">
        <f t="shared" si="581"/>
        <v>0.7999956258778467</v>
      </c>
      <c r="HY101" s="36">
        <f t="shared" si="701"/>
        <v>9.169750337864047E-05</v>
      </c>
      <c r="HZ101" s="18">
        <f t="shared" si="582"/>
        <v>0.7999952672234626</v>
      </c>
      <c r="IA101" s="36">
        <f t="shared" si="702"/>
        <v>9.169773055918529E-05</v>
      </c>
      <c r="IB101" s="18">
        <f t="shared" si="583"/>
        <v>0.7999948864460316</v>
      </c>
      <c r="IC101" s="36">
        <f t="shared" si="703"/>
        <v>9.16979717536304E-05</v>
      </c>
      <c r="ID101" s="18">
        <f t="shared" si="584"/>
        <v>0.799994482676796</v>
      </c>
      <c r="IE101" s="36">
        <f t="shared" si="704"/>
        <v>9.169822751238262E-05</v>
      </c>
      <c r="IF101" s="18">
        <f t="shared" si="585"/>
        <v>0.7999940550377133</v>
      </c>
      <c r="IG101" s="36">
        <f t="shared" si="705"/>
        <v>9.169849839174296E-05</v>
      </c>
      <c r="IH101" s="18">
        <f t="shared" si="586"/>
        <v>0.7999936026421979</v>
      </c>
      <c r="II101" s="36">
        <f t="shared" si="706"/>
        <v>9.169878495343775E-05</v>
      </c>
      <c r="IJ101" s="18">
        <f t="shared" si="587"/>
        <v>0.7999931245958651</v>
      </c>
      <c r="IK101" s="36">
        <f t="shared" si="707"/>
        <v>9.169908776414848E-05</v>
      </c>
      <c r="IL101" s="18">
        <f t="shared" si="588"/>
        <v>0.7999926199972751</v>
      </c>
      <c r="IM101" s="36">
        <f t="shared" si="708"/>
        <v>9.169940739504155E-05</v>
      </c>
      <c r="IN101" s="18">
        <f t="shared" si="589"/>
        <v>0.799992087938674</v>
      </c>
      <c r="IO101" s="36">
        <f t="shared" si="709"/>
        <v>9.169974442129982E-05</v>
      </c>
      <c r="IP101" s="19">
        <f t="shared" si="590"/>
        <v>0.7999915275067333</v>
      </c>
    </row>
    <row r="102" spans="1:250" ht="12">
      <c r="A102" s="17"/>
      <c r="B102" s="18"/>
      <c r="C102" s="18"/>
      <c r="D102" s="18"/>
      <c r="E102" s="18"/>
      <c r="F102" s="18"/>
      <c r="G102" s="18"/>
      <c r="H102" s="18">
        <f t="shared" si="591"/>
        <v>200</v>
      </c>
      <c r="I102" s="19"/>
      <c r="M102" s="17">
        <f t="shared" si="478"/>
        <v>0.8</v>
      </c>
      <c r="N102" s="19"/>
      <c r="O102" s="29">
        <f t="shared" si="471"/>
        <v>9.169473274692804E-05</v>
      </c>
      <c r="P102" s="18">
        <f t="shared" si="479"/>
        <v>0.8</v>
      </c>
      <c r="Q102" s="36">
        <f t="shared" si="593"/>
        <v>9.169473274692804E-05</v>
      </c>
      <c r="R102" s="18">
        <f t="shared" si="710"/>
        <v>0.8</v>
      </c>
      <c r="S102" s="36">
        <f t="shared" si="594"/>
        <v>9.169473274692804E-05</v>
      </c>
      <c r="T102" s="18">
        <f t="shared" si="711"/>
        <v>0.8</v>
      </c>
      <c r="U102" s="36">
        <f t="shared" si="595"/>
        <v>9.169473274692804E-05</v>
      </c>
      <c r="V102" s="18">
        <f t="shared" si="712"/>
        <v>0.8</v>
      </c>
      <c r="W102" s="36">
        <f t="shared" si="596"/>
        <v>9.169473274692804E-05</v>
      </c>
      <c r="X102" s="18">
        <f t="shared" si="713"/>
        <v>0.8</v>
      </c>
      <c r="Y102" s="36">
        <f t="shared" si="597"/>
        <v>9.169473274692804E-05</v>
      </c>
      <c r="Z102" s="18">
        <f t="shared" si="714"/>
        <v>0.8</v>
      </c>
      <c r="AA102" s="36">
        <f t="shared" si="598"/>
        <v>9.169473274692804E-05</v>
      </c>
      <c r="AB102" s="18">
        <f t="shared" si="592"/>
        <v>0.8</v>
      </c>
      <c r="AC102" s="36">
        <f t="shared" si="599"/>
        <v>9.169473274692804E-05</v>
      </c>
      <c r="AD102" s="18">
        <f t="shared" si="480"/>
        <v>0.8</v>
      </c>
      <c r="AE102" s="36">
        <f t="shared" si="600"/>
        <v>9.169473274692804E-05</v>
      </c>
      <c r="AF102" s="18">
        <f t="shared" si="481"/>
        <v>0.8</v>
      </c>
      <c r="AG102" s="36">
        <f t="shared" si="601"/>
        <v>9.169473274692804E-05</v>
      </c>
      <c r="AH102" s="18">
        <f t="shared" si="482"/>
        <v>0.8</v>
      </c>
      <c r="AI102" s="36">
        <f t="shared" si="602"/>
        <v>9.169473274692804E-05</v>
      </c>
      <c r="AJ102" s="18">
        <f t="shared" si="483"/>
        <v>0.8</v>
      </c>
      <c r="AK102" s="36">
        <f t="shared" si="603"/>
        <v>9.169473274692804E-05</v>
      </c>
      <c r="AL102" s="18">
        <f t="shared" si="484"/>
        <v>0.8</v>
      </c>
      <c r="AM102" s="36">
        <f t="shared" si="604"/>
        <v>9.169473274692804E-05</v>
      </c>
      <c r="AN102" s="18">
        <f t="shared" si="485"/>
        <v>0.8</v>
      </c>
      <c r="AO102" s="36">
        <f t="shared" si="605"/>
        <v>9.169473274692804E-05</v>
      </c>
      <c r="AP102" s="18">
        <f t="shared" si="486"/>
        <v>0.8</v>
      </c>
      <c r="AQ102" s="36">
        <f t="shared" si="606"/>
        <v>9.169473274692804E-05</v>
      </c>
      <c r="AR102" s="18">
        <f t="shared" si="487"/>
        <v>0.8</v>
      </c>
      <c r="AS102" s="36">
        <f t="shared" si="607"/>
        <v>9.169473274692804E-05</v>
      </c>
      <c r="AT102" s="18">
        <f t="shared" si="488"/>
        <v>0.8</v>
      </c>
      <c r="AU102" s="36">
        <f t="shared" si="608"/>
        <v>9.169473274692804E-05</v>
      </c>
      <c r="AV102" s="18">
        <f t="shared" si="489"/>
        <v>0.8</v>
      </c>
      <c r="AW102" s="36">
        <f t="shared" si="609"/>
        <v>9.169473274692804E-05</v>
      </c>
      <c r="AX102" s="18">
        <f t="shared" si="490"/>
        <v>0.8</v>
      </c>
      <c r="AY102" s="36">
        <f t="shared" si="610"/>
        <v>9.169473274692804E-05</v>
      </c>
      <c r="AZ102" s="18">
        <f t="shared" si="491"/>
        <v>0.8</v>
      </c>
      <c r="BA102" s="36">
        <f t="shared" si="611"/>
        <v>9.169473274692804E-05</v>
      </c>
      <c r="BB102" s="18">
        <f t="shared" si="492"/>
        <v>0.8</v>
      </c>
      <c r="BC102" s="36">
        <f t="shared" si="612"/>
        <v>9.169473274692804E-05</v>
      </c>
      <c r="BD102" s="18">
        <f t="shared" si="493"/>
        <v>0.8</v>
      </c>
      <c r="BE102" s="36">
        <f t="shared" si="613"/>
        <v>9.169473274692804E-05</v>
      </c>
      <c r="BF102" s="18">
        <f t="shared" si="494"/>
        <v>0.8</v>
      </c>
      <c r="BG102" s="36">
        <f t="shared" si="614"/>
        <v>9.169473274692804E-05</v>
      </c>
      <c r="BH102" s="18">
        <f t="shared" si="495"/>
        <v>0.8</v>
      </c>
      <c r="BI102" s="36">
        <f t="shared" si="615"/>
        <v>9.169473274692804E-05</v>
      </c>
      <c r="BJ102" s="18">
        <f t="shared" si="496"/>
        <v>0.8</v>
      </c>
      <c r="BK102" s="36">
        <f t="shared" si="616"/>
        <v>9.169473274692804E-05</v>
      </c>
      <c r="BL102" s="18">
        <f t="shared" si="497"/>
        <v>0.8</v>
      </c>
      <c r="BM102" s="36">
        <f t="shared" si="617"/>
        <v>9.169473274692804E-05</v>
      </c>
      <c r="BN102" s="18">
        <f t="shared" si="498"/>
        <v>0.8</v>
      </c>
      <c r="BO102" s="36">
        <f t="shared" si="618"/>
        <v>9.169473274692804E-05</v>
      </c>
      <c r="BP102" s="18">
        <f t="shared" si="499"/>
        <v>0.8</v>
      </c>
      <c r="BQ102" s="36">
        <f t="shared" si="619"/>
        <v>9.169473274692804E-05</v>
      </c>
      <c r="BR102" s="18">
        <f t="shared" si="500"/>
        <v>0.8</v>
      </c>
      <c r="BS102" s="36">
        <f t="shared" si="620"/>
        <v>9.169473274692804E-05</v>
      </c>
      <c r="BT102" s="18">
        <f t="shared" si="501"/>
        <v>0.8</v>
      </c>
      <c r="BU102" s="36">
        <f t="shared" si="621"/>
        <v>9.169473274692804E-05</v>
      </c>
      <c r="BV102" s="18">
        <f t="shared" si="502"/>
        <v>0.8</v>
      </c>
      <c r="BW102" s="36">
        <f t="shared" si="622"/>
        <v>9.169473274692804E-05</v>
      </c>
      <c r="BX102" s="18">
        <f t="shared" si="503"/>
        <v>0.8</v>
      </c>
      <c r="BY102" s="36">
        <f t="shared" si="623"/>
        <v>9.169473274692804E-05</v>
      </c>
      <c r="BZ102" s="18">
        <f t="shared" si="504"/>
        <v>0.8</v>
      </c>
      <c r="CA102" s="36">
        <f t="shared" si="624"/>
        <v>9.169473274692804E-05</v>
      </c>
      <c r="CB102" s="18">
        <f t="shared" si="505"/>
        <v>0.8</v>
      </c>
      <c r="CC102" s="36">
        <f t="shared" si="625"/>
        <v>9.169473274692804E-05</v>
      </c>
      <c r="CD102" s="18">
        <f t="shared" si="506"/>
        <v>0.7999999999999999</v>
      </c>
      <c r="CE102" s="36">
        <f t="shared" si="626"/>
        <v>9.169473274692811E-05</v>
      </c>
      <c r="CF102" s="18">
        <f t="shared" si="507"/>
        <v>0.7999999999999995</v>
      </c>
      <c r="CG102" s="36">
        <f t="shared" si="627"/>
        <v>9.169473274692841E-05</v>
      </c>
      <c r="CH102" s="18">
        <f t="shared" si="508"/>
        <v>0.7999999999999983</v>
      </c>
      <c r="CI102" s="36">
        <f t="shared" si="628"/>
        <v>9.169473274692915E-05</v>
      </c>
      <c r="CJ102" s="18">
        <f t="shared" si="509"/>
        <v>0.799999999999995</v>
      </c>
      <c r="CK102" s="36">
        <f t="shared" si="629"/>
        <v>9.16947327469312E-05</v>
      </c>
      <c r="CL102" s="18">
        <f t="shared" si="510"/>
        <v>0.7999999999999872</v>
      </c>
      <c r="CM102" s="36">
        <f t="shared" si="630"/>
        <v>9.16947327469362E-05</v>
      </c>
      <c r="CN102" s="18">
        <f t="shared" si="511"/>
        <v>0.799999999999969</v>
      </c>
      <c r="CO102" s="36">
        <f t="shared" si="631"/>
        <v>9.169473274694773E-05</v>
      </c>
      <c r="CP102" s="18">
        <f t="shared" si="512"/>
        <v>0.7999999999999297</v>
      </c>
      <c r="CQ102" s="36">
        <f t="shared" si="632"/>
        <v>9.169473274697262E-05</v>
      </c>
      <c r="CR102" s="18">
        <f t="shared" si="513"/>
        <v>0.7999999999998489</v>
      </c>
      <c r="CS102" s="36">
        <f t="shared" si="633"/>
        <v>9.169473274702372E-05</v>
      </c>
      <c r="CT102" s="18">
        <f t="shared" si="514"/>
        <v>0.7999999999996912</v>
      </c>
      <c r="CU102" s="36">
        <f t="shared" si="634"/>
        <v>9.169473274712366E-05</v>
      </c>
      <c r="CV102" s="18">
        <f t="shared" si="515"/>
        <v>0.7999999999993955</v>
      </c>
      <c r="CW102" s="36">
        <f t="shared" si="635"/>
        <v>9.169473274731093E-05</v>
      </c>
      <c r="CX102" s="18">
        <f t="shared" si="516"/>
        <v>0.7999999999988626</v>
      </c>
      <c r="CY102" s="36">
        <f t="shared" si="636"/>
        <v>9.16947327476485E-05</v>
      </c>
      <c r="CZ102" s="18">
        <f t="shared" si="517"/>
        <v>0.7999999999979347</v>
      </c>
      <c r="DA102" s="36">
        <f t="shared" si="637"/>
        <v>9.169473274823623E-05</v>
      </c>
      <c r="DB102" s="18">
        <f t="shared" si="518"/>
        <v>0.7999999999963692</v>
      </c>
      <c r="DC102" s="36">
        <f t="shared" si="638"/>
        <v>9.169473274922784E-05</v>
      </c>
      <c r="DD102" s="18">
        <f t="shared" si="519"/>
        <v>0.7999999999938026</v>
      </c>
      <c r="DE102" s="36">
        <f t="shared" si="639"/>
        <v>9.169473275085356E-05</v>
      </c>
      <c r="DF102" s="18">
        <f t="shared" si="520"/>
        <v>0.7999999999897038</v>
      </c>
      <c r="DG102" s="36">
        <f t="shared" si="640"/>
        <v>9.16947327534497E-05</v>
      </c>
      <c r="DH102" s="18">
        <f t="shared" si="521"/>
        <v>0.7999999999833145</v>
      </c>
      <c r="DI102" s="36">
        <f t="shared" si="641"/>
        <v>9.169473275749674E-05</v>
      </c>
      <c r="DJ102" s="18">
        <f t="shared" si="522"/>
        <v>0.7999999999735729</v>
      </c>
      <c r="DK102" s="36">
        <f t="shared" si="642"/>
        <v>9.169473276366716E-05</v>
      </c>
      <c r="DL102" s="18">
        <f t="shared" si="523"/>
        <v>0.7999999999590216</v>
      </c>
      <c r="DM102" s="36">
        <f t="shared" si="643"/>
        <v>9.169473277288398E-05</v>
      </c>
      <c r="DN102" s="18">
        <f t="shared" si="524"/>
        <v>0.799999999937695</v>
      </c>
      <c r="DO102" s="36">
        <f t="shared" si="644"/>
        <v>9.169473278639236E-05</v>
      </c>
      <c r="DP102" s="18">
        <f t="shared" si="525"/>
        <v>0.799999999906984</v>
      </c>
      <c r="DQ102" s="36">
        <f t="shared" si="645"/>
        <v>9.169473280584482E-05</v>
      </c>
      <c r="DR102" s="18">
        <f t="shared" si="526"/>
        <v>0.799999999863478</v>
      </c>
      <c r="DS102" s="36">
        <f t="shared" si="646"/>
        <v>9.169473283340173E-05</v>
      </c>
      <c r="DT102" s="18">
        <f t="shared" si="527"/>
        <v>0.799999999802781</v>
      </c>
      <c r="DU102" s="36">
        <f t="shared" si="647"/>
        <v>9.16947328718475E-05</v>
      </c>
      <c r="DV102" s="18">
        <f t="shared" si="528"/>
        <v>0.7999999997192996</v>
      </c>
      <c r="DW102" s="36">
        <f t="shared" si="648"/>
        <v>9.169473292472505E-05</v>
      </c>
      <c r="DX102" s="18">
        <f t="shared" si="529"/>
        <v>0.7999999996060041</v>
      </c>
      <c r="DY102" s="36">
        <f t="shared" si="649"/>
        <v>9.169473299648695E-05</v>
      </c>
      <c r="DZ102" s="18">
        <f t="shared" si="530"/>
        <v>0.7999999994541591</v>
      </c>
      <c r="EA102" s="36">
        <f t="shared" si="650"/>
        <v>9.169473309266628E-05</v>
      </c>
      <c r="EB102" s="18">
        <f t="shared" si="531"/>
        <v>0.799999999253025</v>
      </c>
      <c r="EC102" s="36">
        <f t="shared" si="651"/>
        <v>9.169473322006559E-05</v>
      </c>
      <c r="ED102" s="18">
        <f t="shared" si="532"/>
        <v>0.7999999989895297</v>
      </c>
      <c r="EE102" s="36">
        <f t="shared" si="652"/>
        <v>9.169473338696478E-05</v>
      </c>
      <c r="EF102" s="18">
        <f t="shared" si="533"/>
        <v>0.7999999986479104</v>
      </c>
      <c r="EG102" s="36">
        <f t="shared" si="653"/>
        <v>9.169473360334809E-05</v>
      </c>
      <c r="EH102" s="18">
        <f t="shared" si="534"/>
        <v>0.799999998209327</v>
      </c>
      <c r="EI102" s="36">
        <f t="shared" si="654"/>
        <v>9.16947338811489E-05</v>
      </c>
      <c r="EJ102" s="18">
        <f t="shared" si="535"/>
        <v>0.7999999976514472</v>
      </c>
      <c r="EK102" s="36">
        <f t="shared" si="655"/>
        <v>9.16947342345126E-05</v>
      </c>
      <c r="EL102" s="18">
        <f t="shared" si="536"/>
        <v>0.7999999969480064</v>
      </c>
      <c r="EM102" s="36">
        <f t="shared" si="656"/>
        <v>9.169473468007542E-05</v>
      </c>
      <c r="EN102" s="18">
        <f t="shared" si="537"/>
        <v>0.7999999960683418</v>
      </c>
      <c r="EO102" s="36">
        <f t="shared" si="657"/>
        <v>9.169473523725917E-05</v>
      </c>
      <c r="EP102" s="18">
        <f t="shared" si="538"/>
        <v>0.7999999949769055</v>
      </c>
      <c r="EQ102" s="36">
        <f t="shared" si="658"/>
        <v>9.169473592858011E-05</v>
      </c>
      <c r="ER102" s="18">
        <f t="shared" si="539"/>
        <v>0.7999999936327572</v>
      </c>
      <c r="ES102" s="36">
        <f t="shared" si="659"/>
        <v>9.169473677997014E-05</v>
      </c>
      <c r="ET102" s="18">
        <f t="shared" si="540"/>
        <v>0.7999999919890397</v>
      </c>
      <c r="EU102" s="36">
        <f t="shared" si="660"/>
        <v>9.169473782110869E-05</v>
      </c>
      <c r="EV102" s="18">
        <f t="shared" si="541"/>
        <v>0.7999999899924407</v>
      </c>
      <c r="EW102" s="36">
        <f t="shared" si="661"/>
        <v>9.169473908576411E-05</v>
      </c>
      <c r="EX102" s="18">
        <f t="shared" si="542"/>
        <v>0.7999999875826432</v>
      </c>
      <c r="EY102" s="36">
        <f t="shared" si="662"/>
        <v>9.169474061214146E-05</v>
      </c>
      <c r="EZ102" s="18">
        <f t="shared" si="543"/>
        <v>0.7999999846917681</v>
      </c>
      <c r="FA102" s="36">
        <f t="shared" si="663"/>
        <v>9.169474244323571E-05</v>
      </c>
      <c r="FB102" s="18">
        <f t="shared" si="544"/>
        <v>0.7999999812438119</v>
      </c>
      <c r="FC102" s="36">
        <f t="shared" si="664"/>
        <v>9.169474462718793E-05</v>
      </c>
      <c r="FD102" s="18">
        <f t="shared" si="545"/>
        <v>0.7999999771540838</v>
      </c>
      <c r="FE102" s="36">
        <f t="shared" si="665"/>
        <v>9.169474721764162E-05</v>
      </c>
      <c r="FF102" s="18">
        <f t="shared" si="546"/>
        <v>0.7999999723286446</v>
      </c>
      <c r="FG102" s="36">
        <f t="shared" si="666"/>
        <v>9.169475027409835E-05</v>
      </c>
      <c r="FH102" s="18">
        <f t="shared" si="547"/>
        <v>0.7999999666637507</v>
      </c>
      <c r="FI102" s="36">
        <f t="shared" si="667"/>
        <v>9.169475386226992E-05</v>
      </c>
      <c r="FJ102" s="18">
        <f t="shared" si="548"/>
        <v>0.7999999600453074</v>
      </c>
      <c r="FK102" s="36">
        <f t="shared" si="668"/>
        <v>9.16947580544246E-05</v>
      </c>
      <c r="FL102" s="18">
        <f t="shared" si="549"/>
        <v>0.7999999523483333</v>
      </c>
      <c r="FM102" s="36">
        <f t="shared" si="669"/>
        <v>9.169476292972621E-05</v>
      </c>
      <c r="FN102" s="18">
        <f t="shared" si="550"/>
        <v>0.7999999434364402</v>
      </c>
      <c r="FO102" s="36">
        <f t="shared" si="670"/>
        <v>9.169476857456388E-05</v>
      </c>
      <c r="FP102" s="18">
        <f t="shared" si="551"/>
        <v>0.7999999331613302</v>
      </c>
      <c r="FQ102" s="36">
        <f t="shared" si="671"/>
        <v>9.169477508287037E-05</v>
      </c>
      <c r="FR102" s="18">
        <f t="shared" si="552"/>
        <v>0.7999999213623135</v>
      </c>
      <c r="FS102" s="36">
        <f t="shared" si="672"/>
        <v>9.169478255642768E-05</v>
      </c>
      <c r="FT102" s="18">
        <f t="shared" si="553"/>
        <v>0.7999999078658484</v>
      </c>
      <c r="FU102" s="36">
        <f t="shared" si="673"/>
        <v>9.169479110515811E-05</v>
      </c>
      <c r="FV102" s="18">
        <f t="shared" si="554"/>
        <v>0.7999998924851079</v>
      </c>
      <c r="FW102" s="36">
        <f t="shared" si="674"/>
        <v>9.169480084739927E-05</v>
      </c>
      <c r="FX102" s="18">
        <f t="shared" si="555"/>
        <v>0.7999998750195721</v>
      </c>
      <c r="FY102" s="36">
        <f t="shared" si="675"/>
        <v>9.169481191016191E-05</v>
      </c>
      <c r="FZ102" s="18">
        <f t="shared" si="556"/>
        <v>0.7999998552546502</v>
      </c>
      <c r="GA102" s="36">
        <f t="shared" si="676"/>
        <v>9.16948244293695E-05</v>
      </c>
      <c r="GB102" s="18">
        <f t="shared" si="557"/>
        <v>0.7999998329613336</v>
      </c>
      <c r="GC102" s="36">
        <f t="shared" si="677"/>
        <v>9.169483855007788E-05</v>
      </c>
      <c r="GD102" s="18">
        <f t="shared" si="558"/>
        <v>0.799999807895881</v>
      </c>
      <c r="GE102" s="36">
        <f t="shared" si="678"/>
        <v>9.169485442667493E-05</v>
      </c>
      <c r="GF102" s="18">
        <f t="shared" si="559"/>
        <v>0.7999997797995368</v>
      </c>
      <c r="GG102" s="36">
        <f t="shared" si="679"/>
        <v>9.169487222305879E-05</v>
      </c>
      <c r="GH102" s="18">
        <f t="shared" si="560"/>
        <v>0.7999997483982837</v>
      </c>
      <c r="GI102" s="36">
        <f t="shared" si="680"/>
        <v>9.169489211279486E-05</v>
      </c>
      <c r="GJ102" s="18">
        <f t="shared" si="561"/>
        <v>0.7999997134026307</v>
      </c>
      <c r="GK102" s="36">
        <f t="shared" si="681"/>
        <v>9.169491427924975E-05</v>
      </c>
      <c r="GL102" s="18">
        <f t="shared" si="562"/>
        <v>0.7999996745074361</v>
      </c>
      <c r="GM102" s="36">
        <f t="shared" si="682"/>
        <v>9.169493891570375E-05</v>
      </c>
      <c r="GN102" s="18">
        <f t="shared" si="563"/>
        <v>0.7999996313917674</v>
      </c>
      <c r="GO102" s="36">
        <f t="shared" si="683"/>
        <v>9.169496622543963E-05</v>
      </c>
      <c r="GP102" s="18">
        <f t="shared" si="564"/>
        <v>0.7999995837187961</v>
      </c>
      <c r="GQ102" s="36">
        <f t="shared" si="684"/>
        <v>9.169499642180912E-05</v>
      </c>
      <c r="GR102" s="18">
        <f t="shared" si="565"/>
        <v>0.7999995311357293</v>
      </c>
      <c r="GS102" s="36">
        <f t="shared" si="685"/>
        <v>9.16950297282765E-05</v>
      </c>
      <c r="GT102" s="18">
        <f t="shared" si="566"/>
        <v>0.7999994732737765</v>
      </c>
      <c r="GU102" s="36">
        <f t="shared" si="686"/>
        <v>9.169506637843966E-05</v>
      </c>
      <c r="GV102" s="18">
        <f t="shared" si="567"/>
        <v>0.7999994097481525</v>
      </c>
      <c r="GW102" s="36">
        <f t="shared" si="687"/>
        <v>9.16951066160284E-05</v>
      </c>
      <c r="GX102" s="18">
        <f t="shared" si="568"/>
        <v>0.7999993401581142</v>
      </c>
      <c r="GY102" s="36">
        <f t="shared" si="688"/>
        <v>9.169515069488122E-05</v>
      </c>
      <c r="GZ102" s="18">
        <f t="shared" si="569"/>
        <v>0.7999992640870319</v>
      </c>
      <c r="HA102" s="36">
        <f t="shared" si="689"/>
        <v>9.169519887890023E-05</v>
      </c>
      <c r="HB102" s="18">
        <f t="shared" si="570"/>
        <v>0.7999991811024943</v>
      </c>
      <c r="HC102" s="36">
        <f t="shared" si="690"/>
        <v>9.169525144198477E-05</v>
      </c>
      <c r="HD102" s="18">
        <f t="shared" si="571"/>
        <v>0.7999990907564452</v>
      </c>
      <c r="HE102" s="36">
        <f t="shared" si="691"/>
        <v>9.169530866794523E-05</v>
      </c>
      <c r="HF102" s="18">
        <f t="shared" si="572"/>
        <v>0.799998992585352</v>
      </c>
      <c r="HG102" s="36">
        <f t="shared" si="692"/>
        <v>9.169537085039595E-05</v>
      </c>
      <c r="HH102" s="18">
        <f t="shared" si="573"/>
        <v>0.7999988861104046</v>
      </c>
      <c r="HI102" s="36">
        <f t="shared" si="693"/>
        <v>9.169543829263012E-05</v>
      </c>
      <c r="HJ102" s="18">
        <f t="shared" si="574"/>
        <v>0.7999987708377427</v>
      </c>
      <c r="HK102" s="36">
        <f t="shared" si="694"/>
        <v>9.169551130747535E-05</v>
      </c>
      <c r="HL102" s="18">
        <f t="shared" si="575"/>
        <v>0.7999986462587115</v>
      </c>
      <c r="HM102" s="36">
        <f t="shared" si="695"/>
        <v>9.169559021713242E-05</v>
      </c>
      <c r="HN102" s="18">
        <f t="shared" si="576"/>
        <v>0.7999985118501435</v>
      </c>
      <c r="HO102" s="36">
        <f t="shared" si="696"/>
        <v>9.169567535299679E-05</v>
      </c>
      <c r="HP102" s="18">
        <f t="shared" si="577"/>
        <v>0.7999983670746659</v>
      </c>
      <c r="HQ102" s="36">
        <f t="shared" si="697"/>
        <v>9.1695767055464E-05</v>
      </c>
      <c r="HR102" s="18">
        <f t="shared" si="578"/>
        <v>0.7999982113810311</v>
      </c>
      <c r="HS102" s="36">
        <f t="shared" si="698"/>
        <v>9.169586567372099E-05</v>
      </c>
      <c r="HT102" s="18">
        <f t="shared" si="579"/>
        <v>0.79999804420447</v>
      </c>
      <c r="HU102" s="36">
        <f t="shared" si="699"/>
        <v>9.169597156552242E-05</v>
      </c>
      <c r="HV102" s="18">
        <f t="shared" si="580"/>
        <v>0.7999978649670658</v>
      </c>
      <c r="HW102" s="36">
        <f t="shared" si="700"/>
        <v>9.169608509695402E-05</v>
      </c>
      <c r="HX102" s="18">
        <f t="shared" si="581"/>
        <v>0.7999976730781476</v>
      </c>
      <c r="HY102" s="36">
        <f t="shared" si="701"/>
        <v>9.169620664218406E-05</v>
      </c>
      <c r="HZ102" s="18">
        <f t="shared" si="582"/>
        <v>0.7999974679347015</v>
      </c>
      <c r="IA102" s="36">
        <f t="shared" si="702"/>
        <v>9.16963365832029E-05</v>
      </c>
      <c r="IB102" s="18">
        <f t="shared" si="583"/>
        <v>0.7999972489217986</v>
      </c>
      <c r="IC102" s="36">
        <f t="shared" si="703"/>
        <v>9.169647530955258E-05</v>
      </c>
      <c r="ID102" s="18">
        <f t="shared" si="584"/>
        <v>0.7999970154130377</v>
      </c>
      <c r="IE102" s="36">
        <f t="shared" si="704"/>
        <v>9.169662321804664E-05</v>
      </c>
      <c r="IF102" s="18">
        <f t="shared" si="585"/>
        <v>0.7999967667710023</v>
      </c>
      <c r="IG102" s="36">
        <f t="shared" si="705"/>
        <v>9.169678071248115E-05</v>
      </c>
      <c r="IH102" s="18">
        <f t="shared" si="586"/>
        <v>0.7999965023477288</v>
      </c>
      <c r="II102" s="36">
        <f t="shared" si="706"/>
        <v>9.169694820333875E-05</v>
      </c>
      <c r="IJ102" s="18">
        <f t="shared" si="587"/>
        <v>0.7999962214851867</v>
      </c>
      <c r="IK102" s="36">
        <f t="shared" si="707"/>
        <v>9.169712610748464E-05</v>
      </c>
      <c r="IL102" s="18">
        <f t="shared" si="588"/>
        <v>0.7999959235157674</v>
      </c>
      <c r="IM102" s="36">
        <f t="shared" si="708"/>
        <v>9.169731484785785E-05</v>
      </c>
      <c r="IN102" s="18">
        <f t="shared" si="589"/>
        <v>0.7999956077627822</v>
      </c>
      <c r="IO102" s="36">
        <f t="shared" si="709"/>
        <v>9.169751485315622E-05</v>
      </c>
      <c r="IP102" s="19">
        <f t="shared" si="590"/>
        <v>0.799995273540966</v>
      </c>
    </row>
    <row r="103" spans="1:250" ht="12">
      <c r="A103" s="17"/>
      <c r="B103" s="18"/>
      <c r="C103" s="18"/>
      <c r="D103" s="18"/>
      <c r="E103" s="18"/>
      <c r="F103" s="18"/>
      <c r="G103" s="18"/>
      <c r="H103" s="18">
        <f t="shared" si="591"/>
        <v>205</v>
      </c>
      <c r="I103" s="19"/>
      <c r="M103" s="17">
        <f t="shared" si="478"/>
        <v>0.8</v>
      </c>
      <c r="N103" s="19"/>
      <c r="O103" s="29">
        <f t="shared" si="471"/>
        <v>9.169473274692804E-05</v>
      </c>
      <c r="P103" s="18">
        <f t="shared" si="479"/>
        <v>0.8</v>
      </c>
      <c r="Q103" s="36">
        <f t="shared" si="593"/>
        <v>9.169473274692804E-05</v>
      </c>
      <c r="R103" s="18">
        <f t="shared" si="710"/>
        <v>0.8</v>
      </c>
      <c r="S103" s="36">
        <f t="shared" si="594"/>
        <v>9.169473274692804E-05</v>
      </c>
      <c r="T103" s="18">
        <f t="shared" si="711"/>
        <v>0.8</v>
      </c>
      <c r="U103" s="36">
        <f t="shared" si="595"/>
        <v>9.169473274692804E-05</v>
      </c>
      <c r="V103" s="18">
        <f t="shared" si="712"/>
        <v>0.8</v>
      </c>
      <c r="W103" s="36">
        <f t="shared" si="596"/>
        <v>9.169473274692804E-05</v>
      </c>
      <c r="X103" s="18">
        <f t="shared" si="713"/>
        <v>0.8</v>
      </c>
      <c r="Y103" s="36">
        <f t="shared" si="597"/>
        <v>9.169473274692804E-05</v>
      </c>
      <c r="Z103" s="18">
        <f t="shared" si="714"/>
        <v>0.8</v>
      </c>
      <c r="AA103" s="36">
        <f t="shared" si="598"/>
        <v>9.169473274692804E-05</v>
      </c>
      <c r="AB103" s="18">
        <f t="shared" si="592"/>
        <v>0.8</v>
      </c>
      <c r="AC103" s="36">
        <f t="shared" si="599"/>
        <v>9.169473274692804E-05</v>
      </c>
      <c r="AD103" s="18">
        <f t="shared" si="480"/>
        <v>0.8</v>
      </c>
      <c r="AE103" s="36">
        <f t="shared" si="600"/>
        <v>9.169473274692804E-05</v>
      </c>
      <c r="AF103" s="18">
        <f t="shared" si="481"/>
        <v>0.8</v>
      </c>
      <c r="AG103" s="36">
        <f t="shared" si="601"/>
        <v>9.169473274692804E-05</v>
      </c>
      <c r="AH103" s="18">
        <f t="shared" si="482"/>
        <v>0.8</v>
      </c>
      <c r="AI103" s="36">
        <f t="shared" si="602"/>
        <v>9.169473274692804E-05</v>
      </c>
      <c r="AJ103" s="18">
        <f t="shared" si="483"/>
        <v>0.8</v>
      </c>
      <c r="AK103" s="36">
        <f t="shared" si="603"/>
        <v>9.169473274692804E-05</v>
      </c>
      <c r="AL103" s="18">
        <f t="shared" si="484"/>
        <v>0.8</v>
      </c>
      <c r="AM103" s="36">
        <f t="shared" si="604"/>
        <v>9.169473274692804E-05</v>
      </c>
      <c r="AN103" s="18">
        <f t="shared" si="485"/>
        <v>0.8</v>
      </c>
      <c r="AO103" s="36">
        <f t="shared" si="605"/>
        <v>9.169473274692804E-05</v>
      </c>
      <c r="AP103" s="18">
        <f t="shared" si="486"/>
        <v>0.8</v>
      </c>
      <c r="AQ103" s="36">
        <f t="shared" si="606"/>
        <v>9.169473274692804E-05</v>
      </c>
      <c r="AR103" s="18">
        <f t="shared" si="487"/>
        <v>0.8</v>
      </c>
      <c r="AS103" s="36">
        <f t="shared" si="607"/>
        <v>9.169473274692804E-05</v>
      </c>
      <c r="AT103" s="18">
        <f t="shared" si="488"/>
        <v>0.8</v>
      </c>
      <c r="AU103" s="36">
        <f t="shared" si="608"/>
        <v>9.169473274692804E-05</v>
      </c>
      <c r="AV103" s="18">
        <f t="shared" si="489"/>
        <v>0.8</v>
      </c>
      <c r="AW103" s="36">
        <f t="shared" si="609"/>
        <v>9.169473274692804E-05</v>
      </c>
      <c r="AX103" s="18">
        <f t="shared" si="490"/>
        <v>0.8</v>
      </c>
      <c r="AY103" s="36">
        <f t="shared" si="610"/>
        <v>9.169473274692804E-05</v>
      </c>
      <c r="AZ103" s="18">
        <f t="shared" si="491"/>
        <v>0.8</v>
      </c>
      <c r="BA103" s="36">
        <f t="shared" si="611"/>
        <v>9.169473274692804E-05</v>
      </c>
      <c r="BB103" s="18">
        <f t="shared" si="492"/>
        <v>0.8</v>
      </c>
      <c r="BC103" s="36">
        <f t="shared" si="612"/>
        <v>9.169473274692804E-05</v>
      </c>
      <c r="BD103" s="18">
        <f t="shared" si="493"/>
        <v>0.8</v>
      </c>
      <c r="BE103" s="36">
        <f t="shared" si="613"/>
        <v>9.169473274692804E-05</v>
      </c>
      <c r="BF103" s="18">
        <f t="shared" si="494"/>
        <v>0.8</v>
      </c>
      <c r="BG103" s="36">
        <f t="shared" si="614"/>
        <v>9.169473274692804E-05</v>
      </c>
      <c r="BH103" s="18">
        <f t="shared" si="495"/>
        <v>0.8</v>
      </c>
      <c r="BI103" s="36">
        <f t="shared" si="615"/>
        <v>9.169473274692804E-05</v>
      </c>
      <c r="BJ103" s="18">
        <f t="shared" si="496"/>
        <v>0.8</v>
      </c>
      <c r="BK103" s="36">
        <f t="shared" si="616"/>
        <v>9.169473274692804E-05</v>
      </c>
      <c r="BL103" s="18">
        <f t="shared" si="497"/>
        <v>0.8</v>
      </c>
      <c r="BM103" s="36">
        <f t="shared" si="617"/>
        <v>9.169473274692804E-05</v>
      </c>
      <c r="BN103" s="18">
        <f t="shared" si="498"/>
        <v>0.8</v>
      </c>
      <c r="BO103" s="36">
        <f t="shared" si="618"/>
        <v>9.169473274692804E-05</v>
      </c>
      <c r="BP103" s="18">
        <f t="shared" si="499"/>
        <v>0.8</v>
      </c>
      <c r="BQ103" s="36">
        <f t="shared" si="619"/>
        <v>9.169473274692804E-05</v>
      </c>
      <c r="BR103" s="18">
        <f t="shared" si="500"/>
        <v>0.8</v>
      </c>
      <c r="BS103" s="36">
        <f t="shared" si="620"/>
        <v>9.169473274692804E-05</v>
      </c>
      <c r="BT103" s="18">
        <f t="shared" si="501"/>
        <v>0.8</v>
      </c>
      <c r="BU103" s="36">
        <f t="shared" si="621"/>
        <v>9.169473274692804E-05</v>
      </c>
      <c r="BV103" s="18">
        <f t="shared" si="502"/>
        <v>0.8</v>
      </c>
      <c r="BW103" s="36">
        <f t="shared" si="622"/>
        <v>9.169473274692804E-05</v>
      </c>
      <c r="BX103" s="18">
        <f t="shared" si="503"/>
        <v>0.8</v>
      </c>
      <c r="BY103" s="36">
        <f t="shared" si="623"/>
        <v>9.169473274692804E-05</v>
      </c>
      <c r="BZ103" s="18">
        <f t="shared" si="504"/>
        <v>0.8</v>
      </c>
      <c r="CA103" s="36">
        <f t="shared" si="624"/>
        <v>9.169473274692804E-05</v>
      </c>
      <c r="CB103" s="18">
        <f t="shared" si="505"/>
        <v>0.8</v>
      </c>
      <c r="CC103" s="36">
        <f t="shared" si="625"/>
        <v>9.169473274692804E-05</v>
      </c>
      <c r="CD103" s="18">
        <f t="shared" si="506"/>
        <v>0.8</v>
      </c>
      <c r="CE103" s="36">
        <f t="shared" si="626"/>
        <v>9.169473274692804E-05</v>
      </c>
      <c r="CF103" s="18">
        <f t="shared" si="507"/>
        <v>0.8</v>
      </c>
      <c r="CG103" s="36">
        <f t="shared" si="627"/>
        <v>9.169473274692804E-05</v>
      </c>
      <c r="CH103" s="18">
        <f t="shared" si="508"/>
        <v>0.7999999999999999</v>
      </c>
      <c r="CI103" s="36">
        <f t="shared" si="628"/>
        <v>9.169473274692811E-05</v>
      </c>
      <c r="CJ103" s="18">
        <f t="shared" si="509"/>
        <v>0.7999999999999996</v>
      </c>
      <c r="CK103" s="36">
        <f t="shared" si="629"/>
        <v>9.169473274692831E-05</v>
      </c>
      <c r="CL103" s="18">
        <f t="shared" si="510"/>
        <v>0.7999999999999987</v>
      </c>
      <c r="CM103" s="36">
        <f t="shared" si="630"/>
        <v>9.169473274692887E-05</v>
      </c>
      <c r="CN103" s="18">
        <f t="shared" si="511"/>
        <v>0.7999999999999965</v>
      </c>
      <c r="CO103" s="36">
        <f t="shared" si="631"/>
        <v>9.169473274693028E-05</v>
      </c>
      <c r="CP103" s="18">
        <f t="shared" si="512"/>
        <v>0.7999999999999912</v>
      </c>
      <c r="CQ103" s="36">
        <f t="shared" si="632"/>
        <v>9.169473274693365E-05</v>
      </c>
      <c r="CR103" s="18">
        <f t="shared" si="513"/>
        <v>0.7999999999999794</v>
      </c>
      <c r="CS103" s="36">
        <f t="shared" si="633"/>
        <v>9.169473274694112E-05</v>
      </c>
      <c r="CT103" s="18">
        <f t="shared" si="514"/>
        <v>0.7999999999999546</v>
      </c>
      <c r="CU103" s="36">
        <f t="shared" si="634"/>
        <v>9.169473274695679E-05</v>
      </c>
      <c r="CV103" s="18">
        <f t="shared" si="515"/>
        <v>0.7999999999999053</v>
      </c>
      <c r="CW103" s="36">
        <f t="shared" si="635"/>
        <v>9.169473274698801E-05</v>
      </c>
      <c r="CX103" s="18">
        <f t="shared" si="516"/>
        <v>0.799999999999811</v>
      </c>
      <c r="CY103" s="36">
        <f t="shared" si="636"/>
        <v>9.16947327470478E-05</v>
      </c>
      <c r="CZ103" s="18">
        <f t="shared" si="517"/>
        <v>0.7999999999996376</v>
      </c>
      <c r="DA103" s="36">
        <f t="shared" si="637"/>
        <v>9.169473274715763E-05</v>
      </c>
      <c r="DB103" s="18">
        <f t="shared" si="518"/>
        <v>0.7999999999993297</v>
      </c>
      <c r="DC103" s="36">
        <f t="shared" si="638"/>
        <v>9.169473274735264E-05</v>
      </c>
      <c r="DD103" s="18">
        <f t="shared" si="519"/>
        <v>0.7999999999988006</v>
      </c>
      <c r="DE103" s="36">
        <f t="shared" si="639"/>
        <v>9.16947327476878E-05</v>
      </c>
      <c r="DF103" s="18">
        <f t="shared" si="520"/>
        <v>0.7999999999979172</v>
      </c>
      <c r="DG103" s="36">
        <f t="shared" si="640"/>
        <v>9.169473274824734E-05</v>
      </c>
      <c r="DH103" s="18">
        <f t="shared" si="521"/>
        <v>0.7999999999964816</v>
      </c>
      <c r="DI103" s="36">
        <f t="shared" si="641"/>
        <v>9.169473274915662E-05</v>
      </c>
      <c r="DJ103" s="18">
        <f t="shared" si="522"/>
        <v>0.7999999999942057</v>
      </c>
      <c r="DK103" s="36">
        <f t="shared" si="642"/>
        <v>9.169473275059821E-05</v>
      </c>
      <c r="DL103" s="18">
        <f t="shared" si="523"/>
        <v>0.7999999999906783</v>
      </c>
      <c r="DM103" s="36">
        <f t="shared" si="643"/>
        <v>9.169473275283248E-05</v>
      </c>
      <c r="DN103" s="18">
        <f t="shared" si="524"/>
        <v>0.7999999999853248</v>
      </c>
      <c r="DO103" s="36">
        <f t="shared" si="644"/>
        <v>9.169473275622342E-05</v>
      </c>
      <c r="DP103" s="18">
        <f t="shared" si="525"/>
        <v>0.7999999999773564</v>
      </c>
      <c r="DQ103" s="36">
        <f t="shared" si="645"/>
        <v>9.169473276127064E-05</v>
      </c>
      <c r="DR103" s="18">
        <f t="shared" si="526"/>
        <v>0.7999999999657084</v>
      </c>
      <c r="DS103" s="36">
        <f t="shared" si="646"/>
        <v>9.169473276864854E-05</v>
      </c>
      <c r="DT103" s="18">
        <f t="shared" si="527"/>
        <v>0.7999999999489654</v>
      </c>
      <c r="DU103" s="36">
        <f t="shared" si="647"/>
        <v>9.169473277925361E-05</v>
      </c>
      <c r="DV103" s="18">
        <f t="shared" si="528"/>
        <v>0.7999999999252737</v>
      </c>
      <c r="DW103" s="36">
        <f t="shared" si="648"/>
        <v>9.169473279426007E-05</v>
      </c>
      <c r="DX103" s="18">
        <f t="shared" si="529"/>
        <v>0.7999999998922375</v>
      </c>
      <c r="DY103" s="36">
        <f t="shared" si="649"/>
        <v>9.169473281518537E-05</v>
      </c>
      <c r="DZ103" s="18">
        <f t="shared" si="530"/>
        <v>0.7999999998467991</v>
      </c>
      <c r="EA103" s="36">
        <f t="shared" si="650"/>
        <v>9.169473284396622E-05</v>
      </c>
      <c r="EB103" s="18">
        <f t="shared" si="531"/>
        <v>0.7999999997851028</v>
      </c>
      <c r="EC103" s="36">
        <f t="shared" si="651"/>
        <v>9.169473288304496E-05</v>
      </c>
      <c r="ED103" s="18">
        <f t="shared" si="532"/>
        <v>0.7999999997023386</v>
      </c>
      <c r="EE103" s="36">
        <f t="shared" si="652"/>
        <v>9.169473293546822E-05</v>
      </c>
      <c r="EF103" s="18">
        <f t="shared" si="533"/>
        <v>0.799999999592569</v>
      </c>
      <c r="EG103" s="36">
        <f t="shared" si="653"/>
        <v>9.169473300499684E-05</v>
      </c>
      <c r="EH103" s="18">
        <f t="shared" si="534"/>
        <v>0.7999999994485353</v>
      </c>
      <c r="EI103" s="36">
        <f t="shared" si="654"/>
        <v>9.169473309622845E-05</v>
      </c>
      <c r="EJ103" s="18">
        <f t="shared" si="535"/>
        <v>0.799999999261445</v>
      </c>
      <c r="EK103" s="36">
        <f t="shared" si="655"/>
        <v>9.169473321473229E-05</v>
      </c>
      <c r="EL103" s="18">
        <f t="shared" si="536"/>
        <v>0.7999999990207388</v>
      </c>
      <c r="EM103" s="36">
        <f t="shared" si="656"/>
        <v>9.169473336719677E-05</v>
      </c>
      <c r="EN103" s="18">
        <f t="shared" si="537"/>
        <v>0.7999999987138385</v>
      </c>
      <c r="EO103" s="36">
        <f t="shared" si="657"/>
        <v>9.169473356158887E-05</v>
      </c>
      <c r="EP103" s="18">
        <f t="shared" si="538"/>
        <v>0.7999999983258762</v>
      </c>
      <c r="EQ103" s="36">
        <f t="shared" si="658"/>
        <v>9.169473380732607E-05</v>
      </c>
      <c r="ER103" s="18">
        <f t="shared" si="539"/>
        <v>0.7999999978394041</v>
      </c>
      <c r="ES103" s="36">
        <f t="shared" si="659"/>
        <v>9.169473411545982E-05</v>
      </c>
      <c r="ET103" s="18">
        <f t="shared" si="540"/>
        <v>0.7999999972340881</v>
      </c>
      <c r="EU103" s="36">
        <f t="shared" si="660"/>
        <v>9.169473449886988E-05</v>
      </c>
      <c r="EV103" s="18">
        <f t="shared" si="541"/>
        <v>0.7999999964863836</v>
      </c>
      <c r="EW103" s="36">
        <f t="shared" si="661"/>
        <v>9.169473497246946E-05</v>
      </c>
      <c r="EX103" s="18">
        <f t="shared" si="542"/>
        <v>0.799999995569197</v>
      </c>
      <c r="EY103" s="36">
        <f t="shared" si="662"/>
        <v>9.169473555341988E-05</v>
      </c>
      <c r="EZ103" s="18">
        <f t="shared" si="543"/>
        <v>0.7999999944515327</v>
      </c>
      <c r="FA103" s="36">
        <f t="shared" si="663"/>
        <v>9.169473626135381E-05</v>
      </c>
      <c r="FB103" s="18">
        <f t="shared" si="544"/>
        <v>0.7999999930981287</v>
      </c>
      <c r="FC103" s="36">
        <f t="shared" si="664"/>
        <v>9.169473711860638E-05</v>
      </c>
      <c r="FD103" s="18">
        <f t="shared" si="545"/>
        <v>0.7999999914690812</v>
      </c>
      <c r="FE103" s="36">
        <f t="shared" si="665"/>
        <v>9.169473815045293E-05</v>
      </c>
      <c r="FF103" s="18">
        <f t="shared" si="546"/>
        <v>0.7999999895194606</v>
      </c>
      <c r="FG103" s="36">
        <f t="shared" si="666"/>
        <v>9.1694739385352E-05</v>
      </c>
      <c r="FH103" s="18">
        <f t="shared" si="547"/>
        <v>0.7999999871989208</v>
      </c>
      <c r="FI103" s="36">
        <f t="shared" si="667"/>
        <v>9.169474085519308E-05</v>
      </c>
      <c r="FJ103" s="18">
        <f t="shared" si="548"/>
        <v>0.7999999844513044</v>
      </c>
      <c r="FK103" s="36">
        <f t="shared" si="668"/>
        <v>9.169474259554663E-05</v>
      </c>
      <c r="FL103" s="18">
        <f t="shared" si="549"/>
        <v>0.7999999812142439</v>
      </c>
      <c r="FM103" s="36">
        <f t="shared" si="669"/>
        <v>9.169474464591645E-05</v>
      </c>
      <c r="FN103" s="18">
        <f t="shared" si="550"/>
        <v>0.7999999774187638</v>
      </c>
      <c r="FO103" s="36">
        <f t="shared" si="670"/>
        <v>9.169474704999198E-05</v>
      </c>
      <c r="FP103" s="18">
        <f t="shared" si="551"/>
        <v>0.7999999729888834</v>
      </c>
      <c r="FQ103" s="36">
        <f t="shared" si="671"/>
        <v>9.169474985589989E-05</v>
      </c>
      <c r="FR103" s="18">
        <f t="shared" si="552"/>
        <v>0.7999999678412225</v>
      </c>
      <c r="FS103" s="36">
        <f t="shared" si="672"/>
        <v>9.169475311645351E-05</v>
      </c>
      <c r="FT103" s="18">
        <f t="shared" si="553"/>
        <v>0.7999999618846142</v>
      </c>
      <c r="FU103" s="36">
        <f t="shared" si="673"/>
        <v>9.16947568893986E-05</v>
      </c>
      <c r="FV103" s="18">
        <f t="shared" si="554"/>
        <v>0.7999999550197232</v>
      </c>
      <c r="FW103" s="36">
        <f t="shared" si="674"/>
        <v>9.169476123765456E-05</v>
      </c>
      <c r="FX103" s="18">
        <f t="shared" si="555"/>
        <v>0.7999999471386751</v>
      </c>
      <c r="FY103" s="36">
        <f t="shared" si="675"/>
        <v>9.169476622954977E-05</v>
      </c>
      <c r="FZ103" s="18">
        <f t="shared" si="556"/>
        <v>0.7999999381246954</v>
      </c>
      <c r="GA103" s="36">
        <f t="shared" si="676"/>
        <v>9.16947719390498E-05</v>
      </c>
      <c r="GB103" s="18">
        <f t="shared" si="557"/>
        <v>0.7999999278517627</v>
      </c>
      <c r="GC103" s="36">
        <f t="shared" si="677"/>
        <v>9.169477844597743E-05</v>
      </c>
      <c r="GD103" s="18">
        <f t="shared" si="558"/>
        <v>0.7999999161842747</v>
      </c>
      <c r="GE103" s="36">
        <f t="shared" si="678"/>
        <v>9.1694785836224E-05</v>
      </c>
      <c r="GF103" s="18">
        <f t="shared" si="559"/>
        <v>0.7999999029767316</v>
      </c>
      <c r="GG103" s="36">
        <f t="shared" si="679"/>
        <v>9.169479420195006E-05</v>
      </c>
      <c r="GH103" s="18">
        <f t="shared" si="560"/>
        <v>0.7999998880734359</v>
      </c>
      <c r="GI103" s="36">
        <f t="shared" si="680"/>
        <v>9.169480364177552E-05</v>
      </c>
      <c r="GJ103" s="18">
        <f t="shared" si="561"/>
        <v>0.7999998713082104</v>
      </c>
      <c r="GK103" s="36">
        <f t="shared" si="681"/>
        <v>9.169481426095825E-05</v>
      </c>
      <c r="GL103" s="18">
        <f t="shared" si="562"/>
        <v>0.7999998525041364</v>
      </c>
      <c r="GM103" s="36">
        <f t="shared" si="682"/>
        <v>9.169482617155983E-05</v>
      </c>
      <c r="GN103" s="18">
        <f t="shared" si="563"/>
        <v>0.7999998314733123</v>
      </c>
      <c r="GO103" s="36">
        <f t="shared" si="683"/>
        <v>9.169483949259875E-05</v>
      </c>
      <c r="GP103" s="18">
        <f t="shared" si="564"/>
        <v>0.7999998080166335</v>
      </c>
      <c r="GQ103" s="36">
        <f t="shared" si="684"/>
        <v>9.169485435018959E-05</v>
      </c>
      <c r="GR103" s="18">
        <f t="shared" si="565"/>
        <v>0.7999997819235941</v>
      </c>
      <c r="GS103" s="36">
        <f t="shared" si="685"/>
        <v>9.169487087766873E-05</v>
      </c>
      <c r="GT103" s="18">
        <f t="shared" si="566"/>
        <v>0.7999997529721118</v>
      </c>
      <c r="GU103" s="36">
        <f t="shared" si="686"/>
        <v>9.169488921570532E-05</v>
      </c>
      <c r="GV103" s="18">
        <f t="shared" si="567"/>
        <v>0.7999997209283755</v>
      </c>
      <c r="GW103" s="36">
        <f t="shared" si="687"/>
        <v>9.169490951239778E-05</v>
      </c>
      <c r="GX103" s="18">
        <f t="shared" si="568"/>
        <v>0.7999996855467169</v>
      </c>
      <c r="GY103" s="36">
        <f t="shared" si="688"/>
        <v>9.169493192335518E-05</v>
      </c>
      <c r="GZ103" s="18">
        <f t="shared" si="569"/>
        <v>0.7999996465695053</v>
      </c>
      <c r="HA103" s="36">
        <f t="shared" si="689"/>
        <v>9.169495661176403E-05</v>
      </c>
      <c r="HB103" s="18">
        <f t="shared" si="570"/>
        <v>0.7999996037270665</v>
      </c>
      <c r="HC103" s="36">
        <f t="shared" si="690"/>
        <v>9.16949837484396E-05</v>
      </c>
      <c r="HD103" s="18">
        <f t="shared" si="571"/>
        <v>0.7999995567376251</v>
      </c>
      <c r="HE103" s="36">
        <f t="shared" si="691"/>
        <v>9.169501351186236E-05</v>
      </c>
      <c r="HF103" s="18">
        <f t="shared" si="572"/>
        <v>0.7999995053072713</v>
      </c>
      <c r="HG103" s="36">
        <f t="shared" si="692"/>
        <v>9.169504608819958E-05</v>
      </c>
      <c r="HH103" s="18">
        <f t="shared" si="573"/>
        <v>0.7999994491299502</v>
      </c>
      <c r="HI103" s="36">
        <f t="shared" si="693"/>
        <v>9.169508167131142E-05</v>
      </c>
      <c r="HJ103" s="18">
        <f t="shared" si="574"/>
        <v>0.7999993878874755</v>
      </c>
      <c r="HK103" s="36">
        <f t="shared" si="694"/>
        <v>9.169512046274312E-05</v>
      </c>
      <c r="HL103" s="18">
        <f t="shared" si="575"/>
        <v>0.7999993212495645</v>
      </c>
      <c r="HM103" s="36">
        <f t="shared" si="695"/>
        <v>9.169516267170226E-05</v>
      </c>
      <c r="HN103" s="18">
        <f t="shared" si="576"/>
        <v>0.7999992488738972</v>
      </c>
      <c r="HO103" s="36">
        <f t="shared" si="696"/>
        <v>9.169520851502188E-05</v>
      </c>
      <c r="HP103" s="18">
        <f t="shared" si="577"/>
        <v>0.7999991704061955</v>
      </c>
      <c r="HQ103" s="36">
        <f t="shared" si="697"/>
        <v>9.169525821711011E-05</v>
      </c>
      <c r="HR103" s="18">
        <f t="shared" si="578"/>
        <v>0.7999990854803255</v>
      </c>
      <c r="HS103" s="36">
        <f t="shared" si="698"/>
        <v>9.169531200988566E-05</v>
      </c>
      <c r="HT103" s="18">
        <f t="shared" si="579"/>
        <v>0.799998993718419</v>
      </c>
      <c r="HU103" s="36">
        <f t="shared" si="699"/>
        <v>9.169537013270093E-05</v>
      </c>
      <c r="HV103" s="18">
        <f t="shared" si="580"/>
        <v>0.7999988947310154</v>
      </c>
      <c r="HW103" s="36">
        <f t="shared" si="700"/>
        <v>9.169543283225223E-05</v>
      </c>
      <c r="HX103" s="18">
        <f t="shared" si="581"/>
        <v>0.7999987881172232</v>
      </c>
      <c r="HY103" s="36">
        <f t="shared" si="701"/>
        <v>9.169550036247762E-05</v>
      </c>
      <c r="HZ103" s="18">
        <f t="shared" si="582"/>
        <v>0.7999986734648996</v>
      </c>
      <c r="IA103" s="36">
        <f t="shared" si="702"/>
        <v>9.169557298444347E-05</v>
      </c>
      <c r="IB103" s="18">
        <f t="shared" si="583"/>
        <v>0.7999985503508473</v>
      </c>
      <c r="IC103" s="36">
        <f t="shared" si="703"/>
        <v>9.16956509662197E-05</v>
      </c>
      <c r="ID103" s="18">
        <f t="shared" si="584"/>
        <v>0.7999984183410294</v>
      </c>
      <c r="IE103" s="36">
        <f t="shared" si="704"/>
        <v>9.169573458274409E-05</v>
      </c>
      <c r="IF103" s="18">
        <f t="shared" si="585"/>
        <v>0.7999982769907982</v>
      </c>
      <c r="IG103" s="36">
        <f t="shared" si="705"/>
        <v>9.169582411567727E-05</v>
      </c>
      <c r="IH103" s="18">
        <f t="shared" si="586"/>
        <v>0.7999981258451415</v>
      </c>
      <c r="II103" s="36">
        <f t="shared" si="706"/>
        <v>9.169591985324722E-05</v>
      </c>
      <c r="IJ103" s="18">
        <f t="shared" si="587"/>
        <v>0.7999979644389411</v>
      </c>
      <c r="IK103" s="36">
        <f t="shared" si="707"/>
        <v>9.169602209008571E-05</v>
      </c>
      <c r="IL103" s="18">
        <f t="shared" si="588"/>
        <v>0.7999977922972453</v>
      </c>
      <c r="IM103" s="36">
        <f t="shared" si="708"/>
        <v>9.169613112705566E-05</v>
      </c>
      <c r="IN103" s="18">
        <f t="shared" si="589"/>
        <v>0.7999976089355543</v>
      </c>
      <c r="IO103" s="36">
        <f t="shared" si="709"/>
        <v>9.169624727107095E-05</v>
      </c>
      <c r="IP103" s="19">
        <f t="shared" si="590"/>
        <v>0.7999974138601161</v>
      </c>
    </row>
    <row r="104" spans="1:250" ht="12">
      <c r="A104" s="17"/>
      <c r="B104" s="18"/>
      <c r="C104" s="18"/>
      <c r="D104" s="18"/>
      <c r="E104" s="18"/>
      <c r="F104" s="18"/>
      <c r="G104" s="18"/>
      <c r="H104" s="18">
        <f t="shared" si="591"/>
        <v>210</v>
      </c>
      <c r="I104" s="19"/>
      <c r="M104" s="17">
        <f t="shared" si="478"/>
        <v>0.8</v>
      </c>
      <c r="N104" s="19"/>
      <c r="O104" s="29">
        <f t="shared" si="471"/>
        <v>9.169473274692804E-05</v>
      </c>
      <c r="P104" s="18">
        <f t="shared" si="479"/>
        <v>0.8</v>
      </c>
      <c r="Q104" s="36">
        <f t="shared" si="593"/>
        <v>9.169473274692804E-05</v>
      </c>
      <c r="R104" s="18">
        <f t="shared" si="710"/>
        <v>0.8</v>
      </c>
      <c r="S104" s="36">
        <f t="shared" si="594"/>
        <v>9.169473274692804E-05</v>
      </c>
      <c r="T104" s="18">
        <f t="shared" si="711"/>
        <v>0.8</v>
      </c>
      <c r="U104" s="36">
        <f t="shared" si="595"/>
        <v>9.169473274692804E-05</v>
      </c>
      <c r="V104" s="18">
        <f t="shared" si="712"/>
        <v>0.8</v>
      </c>
      <c r="W104" s="36">
        <f t="shared" si="596"/>
        <v>9.169473274692804E-05</v>
      </c>
      <c r="X104" s="18">
        <f t="shared" si="713"/>
        <v>0.8</v>
      </c>
      <c r="Y104" s="36">
        <f t="shared" si="597"/>
        <v>9.169473274692804E-05</v>
      </c>
      <c r="Z104" s="18">
        <f t="shared" si="714"/>
        <v>0.8</v>
      </c>
      <c r="AA104" s="36">
        <f t="shared" si="598"/>
        <v>9.169473274692804E-05</v>
      </c>
      <c r="AB104" s="18">
        <f t="shared" si="592"/>
        <v>0.8</v>
      </c>
      <c r="AC104" s="36">
        <f t="shared" si="599"/>
        <v>9.169473274692804E-05</v>
      </c>
      <c r="AD104" s="18">
        <f t="shared" si="480"/>
        <v>0.8</v>
      </c>
      <c r="AE104" s="36">
        <f t="shared" si="600"/>
        <v>9.169473274692804E-05</v>
      </c>
      <c r="AF104" s="18">
        <f t="shared" si="481"/>
        <v>0.8</v>
      </c>
      <c r="AG104" s="36">
        <f t="shared" si="601"/>
        <v>9.169473274692804E-05</v>
      </c>
      <c r="AH104" s="18">
        <f t="shared" si="482"/>
        <v>0.8</v>
      </c>
      <c r="AI104" s="36">
        <f t="shared" si="602"/>
        <v>9.169473274692804E-05</v>
      </c>
      <c r="AJ104" s="18">
        <f t="shared" si="483"/>
        <v>0.8</v>
      </c>
      <c r="AK104" s="36">
        <f t="shared" si="603"/>
        <v>9.169473274692804E-05</v>
      </c>
      <c r="AL104" s="18">
        <f t="shared" si="484"/>
        <v>0.8</v>
      </c>
      <c r="AM104" s="36">
        <f t="shared" si="604"/>
        <v>9.169473274692804E-05</v>
      </c>
      <c r="AN104" s="18">
        <f t="shared" si="485"/>
        <v>0.8</v>
      </c>
      <c r="AO104" s="36">
        <f t="shared" si="605"/>
        <v>9.169473274692804E-05</v>
      </c>
      <c r="AP104" s="18">
        <f t="shared" si="486"/>
        <v>0.8</v>
      </c>
      <c r="AQ104" s="36">
        <f t="shared" si="606"/>
        <v>9.169473274692804E-05</v>
      </c>
      <c r="AR104" s="18">
        <f t="shared" si="487"/>
        <v>0.8</v>
      </c>
      <c r="AS104" s="36">
        <f t="shared" si="607"/>
        <v>9.169473274692804E-05</v>
      </c>
      <c r="AT104" s="18">
        <f t="shared" si="488"/>
        <v>0.8</v>
      </c>
      <c r="AU104" s="36">
        <f t="shared" si="608"/>
        <v>9.169473274692804E-05</v>
      </c>
      <c r="AV104" s="18">
        <f t="shared" si="489"/>
        <v>0.8</v>
      </c>
      <c r="AW104" s="36">
        <f t="shared" si="609"/>
        <v>9.169473274692804E-05</v>
      </c>
      <c r="AX104" s="18">
        <f t="shared" si="490"/>
        <v>0.8</v>
      </c>
      <c r="AY104" s="36">
        <f t="shared" si="610"/>
        <v>9.169473274692804E-05</v>
      </c>
      <c r="AZ104" s="18">
        <f t="shared" si="491"/>
        <v>0.8</v>
      </c>
      <c r="BA104" s="36">
        <f t="shared" si="611"/>
        <v>9.169473274692804E-05</v>
      </c>
      <c r="BB104" s="18">
        <f t="shared" si="492"/>
        <v>0.8</v>
      </c>
      <c r="BC104" s="36">
        <f t="shared" si="612"/>
        <v>9.169473274692804E-05</v>
      </c>
      <c r="BD104" s="18">
        <f t="shared" si="493"/>
        <v>0.8</v>
      </c>
      <c r="BE104" s="36">
        <f t="shared" si="613"/>
        <v>9.169473274692804E-05</v>
      </c>
      <c r="BF104" s="18">
        <f t="shared" si="494"/>
        <v>0.8</v>
      </c>
      <c r="BG104" s="36">
        <f t="shared" si="614"/>
        <v>9.169473274692804E-05</v>
      </c>
      <c r="BH104" s="18">
        <f t="shared" si="495"/>
        <v>0.8</v>
      </c>
      <c r="BI104" s="36">
        <f t="shared" si="615"/>
        <v>9.169473274692804E-05</v>
      </c>
      <c r="BJ104" s="18">
        <f t="shared" si="496"/>
        <v>0.8</v>
      </c>
      <c r="BK104" s="36">
        <f t="shared" si="616"/>
        <v>9.169473274692804E-05</v>
      </c>
      <c r="BL104" s="18">
        <f t="shared" si="497"/>
        <v>0.8</v>
      </c>
      <c r="BM104" s="36">
        <f t="shared" si="617"/>
        <v>9.169473274692804E-05</v>
      </c>
      <c r="BN104" s="18">
        <f t="shared" si="498"/>
        <v>0.8</v>
      </c>
      <c r="BO104" s="36">
        <f t="shared" si="618"/>
        <v>9.169473274692804E-05</v>
      </c>
      <c r="BP104" s="18">
        <f t="shared" si="499"/>
        <v>0.8</v>
      </c>
      <c r="BQ104" s="36">
        <f t="shared" si="619"/>
        <v>9.169473274692804E-05</v>
      </c>
      <c r="BR104" s="18">
        <f t="shared" si="500"/>
        <v>0.8</v>
      </c>
      <c r="BS104" s="36">
        <f t="shared" si="620"/>
        <v>9.169473274692804E-05</v>
      </c>
      <c r="BT104" s="18">
        <f t="shared" si="501"/>
        <v>0.8</v>
      </c>
      <c r="BU104" s="36">
        <f t="shared" si="621"/>
        <v>9.169473274692804E-05</v>
      </c>
      <c r="BV104" s="18">
        <f t="shared" si="502"/>
        <v>0.8</v>
      </c>
      <c r="BW104" s="36">
        <f t="shared" si="622"/>
        <v>9.169473274692804E-05</v>
      </c>
      <c r="BX104" s="18">
        <f t="shared" si="503"/>
        <v>0.8</v>
      </c>
      <c r="BY104" s="36">
        <f t="shared" si="623"/>
        <v>9.169473274692804E-05</v>
      </c>
      <c r="BZ104" s="18">
        <f t="shared" si="504"/>
        <v>0.8</v>
      </c>
      <c r="CA104" s="36">
        <f t="shared" si="624"/>
        <v>9.169473274692804E-05</v>
      </c>
      <c r="CB104" s="18">
        <f t="shared" si="505"/>
        <v>0.8</v>
      </c>
      <c r="CC104" s="36">
        <f t="shared" si="625"/>
        <v>9.169473274692804E-05</v>
      </c>
      <c r="CD104" s="18">
        <f t="shared" si="506"/>
        <v>0.8</v>
      </c>
      <c r="CE104" s="36">
        <f t="shared" si="626"/>
        <v>9.169473274692804E-05</v>
      </c>
      <c r="CF104" s="18">
        <f t="shared" si="507"/>
        <v>0.8</v>
      </c>
      <c r="CG104" s="36">
        <f t="shared" si="627"/>
        <v>9.169473274692804E-05</v>
      </c>
      <c r="CH104" s="18">
        <f t="shared" si="508"/>
        <v>0.8</v>
      </c>
      <c r="CI104" s="36">
        <f t="shared" si="628"/>
        <v>9.169473274692804E-05</v>
      </c>
      <c r="CJ104" s="18">
        <f t="shared" si="509"/>
        <v>0.8</v>
      </c>
      <c r="CK104" s="36">
        <f t="shared" si="629"/>
        <v>9.169473274692804E-05</v>
      </c>
      <c r="CL104" s="18">
        <f t="shared" si="510"/>
        <v>0.7999999999999999</v>
      </c>
      <c r="CM104" s="36">
        <f t="shared" si="630"/>
        <v>9.169473274692811E-05</v>
      </c>
      <c r="CN104" s="18">
        <f t="shared" si="511"/>
        <v>0.7999999999999997</v>
      </c>
      <c r="CO104" s="36">
        <f t="shared" si="631"/>
        <v>9.169473274692826E-05</v>
      </c>
      <c r="CP104" s="18">
        <f t="shared" si="512"/>
        <v>0.799999999999999</v>
      </c>
      <c r="CQ104" s="36">
        <f t="shared" si="632"/>
        <v>9.169473274692866E-05</v>
      </c>
      <c r="CR104" s="18">
        <f t="shared" si="513"/>
        <v>0.7999999999999975</v>
      </c>
      <c r="CS104" s="36">
        <f t="shared" si="633"/>
        <v>9.169473274692965E-05</v>
      </c>
      <c r="CT104" s="18">
        <f t="shared" si="514"/>
        <v>0.799999999999994</v>
      </c>
      <c r="CU104" s="36">
        <f t="shared" si="634"/>
        <v>9.169473274693184E-05</v>
      </c>
      <c r="CV104" s="18">
        <f t="shared" si="515"/>
        <v>0.7999999999999865</v>
      </c>
      <c r="CW104" s="36">
        <f t="shared" si="635"/>
        <v>9.169473274693662E-05</v>
      </c>
      <c r="CX104" s="18">
        <f t="shared" si="516"/>
        <v>0.7999999999999712</v>
      </c>
      <c r="CY104" s="36">
        <f t="shared" si="636"/>
        <v>9.169473274694631E-05</v>
      </c>
      <c r="CZ104" s="18">
        <f t="shared" si="517"/>
        <v>0.7999999999999414</v>
      </c>
      <c r="DA104" s="36">
        <f t="shared" si="637"/>
        <v>9.169473274696516E-05</v>
      </c>
      <c r="DB104" s="18">
        <f t="shared" si="518"/>
        <v>0.7999999999998856</v>
      </c>
      <c r="DC104" s="36">
        <f t="shared" si="638"/>
        <v>9.169473274700055E-05</v>
      </c>
      <c r="DD104" s="18">
        <f t="shared" si="519"/>
        <v>0.7999999999997844</v>
      </c>
      <c r="DE104" s="36">
        <f t="shared" si="639"/>
        <v>9.169473274706461E-05</v>
      </c>
      <c r="DF104" s="18">
        <f t="shared" si="520"/>
        <v>0.7999999999996075</v>
      </c>
      <c r="DG104" s="36">
        <f t="shared" si="640"/>
        <v>9.16947327471767E-05</v>
      </c>
      <c r="DH104" s="18">
        <f t="shared" si="521"/>
        <v>0.7999999999993067</v>
      </c>
      <c r="DI104" s="36">
        <f t="shared" si="641"/>
        <v>9.169473274736718E-05</v>
      </c>
      <c r="DJ104" s="18">
        <f t="shared" si="522"/>
        <v>0.7999999999988096</v>
      </c>
      <c r="DK104" s="36">
        <f t="shared" si="642"/>
        <v>9.16947327476821E-05</v>
      </c>
      <c r="DL104" s="18">
        <f t="shared" si="523"/>
        <v>0.7999999999980081</v>
      </c>
      <c r="DM104" s="36">
        <f t="shared" si="643"/>
        <v>9.169473274818975E-05</v>
      </c>
      <c r="DN104" s="18">
        <f t="shared" si="524"/>
        <v>0.7999999999967455</v>
      </c>
      <c r="DO104" s="36">
        <f t="shared" si="644"/>
        <v>9.169473274898946E-05</v>
      </c>
      <c r="DP104" s="18">
        <f t="shared" si="525"/>
        <v>0.7999999999947992</v>
      </c>
      <c r="DQ104" s="36">
        <f t="shared" si="645"/>
        <v>9.169473275022228E-05</v>
      </c>
      <c r="DR104" s="18">
        <f t="shared" si="526"/>
        <v>0.7999999999918576</v>
      </c>
      <c r="DS104" s="36">
        <f t="shared" si="646"/>
        <v>9.169473275208554E-05</v>
      </c>
      <c r="DT104" s="18">
        <f t="shared" si="527"/>
        <v>0.7999999999874933</v>
      </c>
      <c r="DU104" s="36">
        <f t="shared" si="647"/>
        <v>9.169473275484989E-05</v>
      </c>
      <c r="DV104" s="18">
        <f t="shared" si="528"/>
        <v>0.799999999981129</v>
      </c>
      <c r="DW104" s="36">
        <f t="shared" si="648"/>
        <v>9.169473275888102E-05</v>
      </c>
      <c r="DX104" s="18">
        <f t="shared" si="529"/>
        <v>0.7999999999719964</v>
      </c>
      <c r="DY104" s="36">
        <f t="shared" si="649"/>
        <v>9.169473276466564E-05</v>
      </c>
      <c r="DZ104" s="18">
        <f t="shared" si="530"/>
        <v>0.7999999999590871</v>
      </c>
      <c r="EA104" s="36">
        <f t="shared" si="650"/>
        <v>9.169473277284249E-05</v>
      </c>
      <c r="EB104" s="18">
        <f t="shared" si="531"/>
        <v>0.7999999999410946</v>
      </c>
      <c r="EC104" s="36">
        <f t="shared" si="651"/>
        <v>9.169473278423903E-05</v>
      </c>
      <c r="ED104" s="18">
        <f t="shared" si="532"/>
        <v>0.7999999999163472</v>
      </c>
      <c r="EE104" s="36">
        <f t="shared" si="652"/>
        <v>9.169473279991415E-05</v>
      </c>
      <c r="EF104" s="18">
        <f t="shared" si="533"/>
        <v>0.7999999998827294</v>
      </c>
      <c r="EG104" s="36">
        <f t="shared" si="653"/>
        <v>9.169473282120782E-05</v>
      </c>
      <c r="EH104" s="18">
        <f t="shared" si="534"/>
        <v>0.7999999998375935</v>
      </c>
      <c r="EI104" s="36">
        <f t="shared" si="654"/>
        <v>9.169473284979712E-05</v>
      </c>
      <c r="EJ104" s="18">
        <f t="shared" si="535"/>
        <v>0.7999999997776585</v>
      </c>
      <c r="EK104" s="36">
        <f t="shared" si="655"/>
        <v>9.169473288776025E-05</v>
      </c>
      <c r="EL104" s="18">
        <f t="shared" si="536"/>
        <v>0.7999999996988969</v>
      </c>
      <c r="EM104" s="36">
        <f t="shared" si="656"/>
        <v>9.169473293764822E-05</v>
      </c>
      <c r="EN104" s="18">
        <f t="shared" si="537"/>
        <v>0.7999999995964097</v>
      </c>
      <c r="EO104" s="36">
        <f t="shared" si="657"/>
        <v>9.16947330025641E-05</v>
      </c>
      <c r="EP104" s="18">
        <f t="shared" si="538"/>
        <v>0.799999999464287</v>
      </c>
      <c r="EQ104" s="36">
        <f t="shared" si="658"/>
        <v>9.169473308625123E-05</v>
      </c>
      <c r="ER104" s="18">
        <f t="shared" si="539"/>
        <v>0.799999999295457</v>
      </c>
      <c r="ES104" s="36">
        <f t="shared" si="659"/>
        <v>9.1694733193189E-05</v>
      </c>
      <c r="ET104" s="18">
        <f t="shared" si="540"/>
        <v>0.7999999990815202</v>
      </c>
      <c r="EU104" s="36">
        <f t="shared" si="660"/>
        <v>9.169473332869756E-05</v>
      </c>
      <c r="EV104" s="18">
        <f t="shared" si="541"/>
        <v>0.7999999988125724</v>
      </c>
      <c r="EW104" s="36">
        <f t="shared" si="661"/>
        <v>9.169473349905035E-05</v>
      </c>
      <c r="EX104" s="18">
        <f t="shared" si="542"/>
        <v>0.7999999984770135</v>
      </c>
      <c r="EY104" s="36">
        <f t="shared" si="662"/>
        <v>9.169473371159496E-05</v>
      </c>
      <c r="EZ104" s="18">
        <f t="shared" si="543"/>
        <v>0.7999999980613443</v>
      </c>
      <c r="FA104" s="36">
        <f t="shared" si="663"/>
        <v>9.169473397488187E-05</v>
      </c>
      <c r="FB104" s="18">
        <f t="shared" si="544"/>
        <v>0.7999999975499511</v>
      </c>
      <c r="FC104" s="36">
        <f t="shared" si="664"/>
        <v>9.169473429880075E-05</v>
      </c>
      <c r="FD104" s="18">
        <f t="shared" si="545"/>
        <v>0.7999999969248799</v>
      </c>
      <c r="FE104" s="36">
        <f t="shared" si="665"/>
        <v>9.169473469472385E-05</v>
      </c>
      <c r="FF104" s="18">
        <f t="shared" si="546"/>
        <v>0.7999999961655982</v>
      </c>
      <c r="FG104" s="36">
        <f t="shared" si="666"/>
        <v>9.169473517565647E-05</v>
      </c>
      <c r="FH104" s="18">
        <f t="shared" si="547"/>
        <v>0.7999999952487493</v>
      </c>
      <c r="FI104" s="36">
        <f t="shared" si="667"/>
        <v>9.169473575639298E-05</v>
      </c>
      <c r="FJ104" s="18">
        <f t="shared" si="548"/>
        <v>0.7999999941478958</v>
      </c>
      <c r="FK104" s="36">
        <f t="shared" si="668"/>
        <v>9.169473645367888E-05</v>
      </c>
      <c r="FL104" s="18">
        <f t="shared" si="549"/>
        <v>0.7999999928332562</v>
      </c>
      <c r="FM104" s="36">
        <f t="shared" si="669"/>
        <v>9.169473728637793E-05</v>
      </c>
      <c r="FN104" s="18">
        <f t="shared" si="550"/>
        <v>0.7999999912714348</v>
      </c>
      <c r="FO104" s="36">
        <f t="shared" si="670"/>
        <v>9.169473827564307E-05</v>
      </c>
      <c r="FP104" s="18">
        <f t="shared" si="551"/>
        <v>0.7999999894251463</v>
      </c>
      <c r="FQ104" s="36">
        <f t="shared" si="671"/>
        <v>9.169473944509114E-05</v>
      </c>
      <c r="FR104" s="18">
        <f t="shared" si="552"/>
        <v>0.7999999872529352</v>
      </c>
      <c r="FS104" s="36">
        <f t="shared" si="672"/>
        <v>9.169474082098013E-05</v>
      </c>
      <c r="FT104" s="18">
        <f t="shared" si="553"/>
        <v>0.7999999847088929</v>
      </c>
      <c r="FU104" s="36">
        <f t="shared" si="673"/>
        <v>9.169474243238882E-05</v>
      </c>
      <c r="FV104" s="18">
        <f t="shared" si="554"/>
        <v>0.7999999817423731</v>
      </c>
      <c r="FW104" s="36">
        <f t="shared" si="674"/>
        <v>9.169474431139685E-05</v>
      </c>
      <c r="FX104" s="18">
        <f t="shared" si="555"/>
        <v>0.7999999782977059</v>
      </c>
      <c r="FY104" s="36">
        <f t="shared" si="675"/>
        <v>9.169474649326581E-05</v>
      </c>
      <c r="FZ104" s="18">
        <f t="shared" si="556"/>
        <v>0.7999999743139132</v>
      </c>
      <c r="GA104" s="36">
        <f t="shared" si="676"/>
        <v>9.169474901661949E-05</v>
      </c>
      <c r="GB104" s="18">
        <f t="shared" si="557"/>
        <v>0.7999999697244268</v>
      </c>
      <c r="GC104" s="36">
        <f t="shared" si="677"/>
        <v>9.16947519236227E-05</v>
      </c>
      <c r="GD104" s="18">
        <f t="shared" si="558"/>
        <v>0.7999999644568082</v>
      </c>
      <c r="GE104" s="36">
        <f t="shared" si="678"/>
        <v>9.16947552601582E-05</v>
      </c>
      <c r="GF104" s="18">
        <f t="shared" si="559"/>
        <v>0.7999999584324746</v>
      </c>
      <c r="GG104" s="36">
        <f t="shared" si="679"/>
        <v>9.169475907600087E-05</v>
      </c>
      <c r="GH104" s="18">
        <f t="shared" si="560"/>
        <v>0.7999999515664294</v>
      </c>
      <c r="GI104" s="36">
        <f t="shared" si="680"/>
        <v>9.169476342498803E-05</v>
      </c>
      <c r="GJ104" s="18">
        <f t="shared" si="561"/>
        <v>0.7999999437670006</v>
      </c>
      <c r="GK104" s="36">
        <f t="shared" si="681"/>
        <v>9.169476836518527E-05</v>
      </c>
      <c r="GL104" s="18">
        <f t="shared" si="562"/>
        <v>0.7999999349355861</v>
      </c>
      <c r="GM104" s="36">
        <f t="shared" si="682"/>
        <v>9.169477395904774E-05</v>
      </c>
      <c r="GN104" s="18">
        <f t="shared" si="563"/>
        <v>0.7999999249664094</v>
      </c>
      <c r="GO104" s="36">
        <f t="shared" si="683"/>
        <v>9.169478027357491E-05</v>
      </c>
      <c r="GP104" s="18">
        <f t="shared" si="564"/>
        <v>0.7999999137462837</v>
      </c>
      <c r="GQ104" s="36">
        <f t="shared" si="684"/>
        <v>9.169478738046006E-05</v>
      </c>
      <c r="GR104" s="18">
        <f t="shared" si="565"/>
        <v>0.799999901154388</v>
      </c>
      <c r="GS104" s="36">
        <f t="shared" si="685"/>
        <v>9.169479535623196E-05</v>
      </c>
      <c r="GT104" s="18">
        <f t="shared" si="566"/>
        <v>0.7999998870620548</v>
      </c>
      <c r="GU104" s="36">
        <f t="shared" si="686"/>
        <v>9.169480428238962E-05</v>
      </c>
      <c r="GV104" s="18">
        <f t="shared" si="567"/>
        <v>0.7999998713325697</v>
      </c>
      <c r="GW104" s="36">
        <f t="shared" si="687"/>
        <v>9.169481424552895E-05</v>
      </c>
      <c r="GX104" s="18">
        <f t="shared" si="568"/>
        <v>0.7999998538209847</v>
      </c>
      <c r="GY104" s="36">
        <f t="shared" si="688"/>
        <v>9.169482533746098E-05</v>
      </c>
      <c r="GZ104" s="18">
        <f t="shared" si="569"/>
        <v>0.7999998343739451</v>
      </c>
      <c r="HA104" s="36">
        <f t="shared" si="689"/>
        <v>9.169483765532201E-05</v>
      </c>
      <c r="HB104" s="18">
        <f t="shared" si="570"/>
        <v>0.7999998128295307</v>
      </c>
      <c r="HC104" s="36">
        <f t="shared" si="690"/>
        <v>9.169485130167356E-05</v>
      </c>
      <c r="HD104" s="18">
        <f t="shared" si="571"/>
        <v>0.7999997890171117</v>
      </c>
      <c r="HE104" s="36">
        <f t="shared" si="691"/>
        <v>9.169486638459419E-05</v>
      </c>
      <c r="HF104" s="18">
        <f t="shared" si="572"/>
        <v>0.79999976275722</v>
      </c>
      <c r="HG104" s="36">
        <f t="shared" si="692"/>
        <v>9.169488301776071E-05</v>
      </c>
      <c r="HH104" s="18">
        <f t="shared" si="573"/>
        <v>0.7999997338614352</v>
      </c>
      <c r="HI104" s="36">
        <f t="shared" si="693"/>
        <v>9.169490132052056E-05</v>
      </c>
      <c r="HJ104" s="18">
        <f t="shared" si="574"/>
        <v>0.7999997021322877</v>
      </c>
      <c r="HK104" s="36">
        <f t="shared" si="694"/>
        <v>9.169492141795324E-05</v>
      </c>
      <c r="HL104" s="18">
        <f t="shared" si="575"/>
        <v>0.7999996673631757</v>
      </c>
      <c r="HM104" s="36">
        <f t="shared" si="695"/>
        <v>9.169494344092268E-05</v>
      </c>
      <c r="HN104" s="18">
        <f t="shared" si="576"/>
        <v>0.7999996293383003</v>
      </c>
      <c r="HO104" s="36">
        <f t="shared" si="696"/>
        <v>9.169496752611885E-05</v>
      </c>
      <c r="HP104" s="18">
        <f t="shared" si="577"/>
        <v>0.7999995878326143</v>
      </c>
      <c r="HQ104" s="36">
        <f t="shared" si="697"/>
        <v>9.16949938160896E-05</v>
      </c>
      <c r="HR104" s="18">
        <f t="shared" si="578"/>
        <v>0.799999542611789</v>
      </c>
      <c r="HS104" s="36">
        <f t="shared" si="698"/>
        <v>9.169502245926226E-05</v>
      </c>
      <c r="HT104" s="18">
        <f t="shared" si="579"/>
        <v>0.7999994934321952</v>
      </c>
      <c r="HU104" s="36">
        <f t="shared" si="699"/>
        <v>9.169505360995543E-05</v>
      </c>
      <c r="HV104" s="18">
        <f t="shared" si="580"/>
        <v>0.7999994400409014</v>
      </c>
      <c r="HW104" s="36">
        <f t="shared" si="700"/>
        <v>9.169508742838044E-05</v>
      </c>
      <c r="HX104" s="18">
        <f t="shared" si="581"/>
        <v>0.7999993821756859</v>
      </c>
      <c r="HY104" s="36">
        <f t="shared" si="701"/>
        <v>9.169512408063331E-05</v>
      </c>
      <c r="HZ104" s="18">
        <f t="shared" si="582"/>
        <v>0.7999993195650654</v>
      </c>
      <c r="IA104" s="36">
        <f t="shared" si="702"/>
        <v>9.169516373867704E-05</v>
      </c>
      <c r="IB104" s="18">
        <f t="shared" si="583"/>
        <v>0.7999992519283384</v>
      </c>
      <c r="IC104" s="36">
        <f t="shared" si="703"/>
        <v>9.16952065803142E-05</v>
      </c>
      <c r="ID104" s="18">
        <f t="shared" si="584"/>
        <v>0.7999991789756423</v>
      </c>
      <c r="IE104" s="36">
        <f t="shared" si="704"/>
        <v>9.169525278915062E-05</v>
      </c>
      <c r="IF104" s="18">
        <f t="shared" si="585"/>
        <v>0.799999100408026</v>
      </c>
      <c r="IG104" s="36">
        <f t="shared" si="705"/>
        <v>9.169530255454965E-05</v>
      </c>
      <c r="IH104" s="18">
        <f t="shared" si="586"/>
        <v>0.7999990159175357</v>
      </c>
      <c r="II104" s="36">
        <f t="shared" si="706"/>
        <v>9.169535607157774E-05</v>
      </c>
      <c r="IJ104" s="18">
        <f t="shared" si="587"/>
        <v>0.7999989251873143</v>
      </c>
      <c r="IK104" s="36">
        <f t="shared" si="707"/>
        <v>9.169541354094182E-05</v>
      </c>
      <c r="IL104" s="18">
        <f t="shared" si="588"/>
        <v>0.7999988278917135</v>
      </c>
      <c r="IM104" s="36">
        <f t="shared" si="708"/>
        <v>9.169547516891815E-05</v>
      </c>
      <c r="IN104" s="18">
        <f t="shared" si="589"/>
        <v>0.7999987236964191</v>
      </c>
      <c r="IO104" s="36">
        <f t="shared" si="709"/>
        <v>9.169554116727318E-05</v>
      </c>
      <c r="IP104" s="19">
        <f t="shared" si="590"/>
        <v>0.7999986122585877</v>
      </c>
    </row>
    <row r="105" spans="1:250" ht="12">
      <c r="A105" s="17"/>
      <c r="B105" s="18"/>
      <c r="C105" s="18"/>
      <c r="D105" s="18"/>
      <c r="E105" s="18"/>
      <c r="F105" s="18"/>
      <c r="G105" s="18"/>
      <c r="H105" s="18">
        <f t="shared" si="591"/>
        <v>215</v>
      </c>
      <c r="I105" s="19"/>
      <c r="M105" s="17">
        <f t="shared" si="478"/>
        <v>0.8</v>
      </c>
      <c r="N105" s="19"/>
      <c r="O105" s="29">
        <f t="shared" si="471"/>
        <v>9.169473274692804E-05</v>
      </c>
      <c r="P105" s="18">
        <f t="shared" si="479"/>
        <v>0.8</v>
      </c>
      <c r="Q105" s="36">
        <f t="shared" si="593"/>
        <v>9.169473274692804E-05</v>
      </c>
      <c r="R105" s="18">
        <f t="shared" si="710"/>
        <v>0.8</v>
      </c>
      <c r="S105" s="36">
        <f t="shared" si="594"/>
        <v>9.169473274692804E-05</v>
      </c>
      <c r="T105" s="18">
        <f t="shared" si="711"/>
        <v>0.8</v>
      </c>
      <c r="U105" s="36">
        <f t="shared" si="595"/>
        <v>9.169473274692804E-05</v>
      </c>
      <c r="V105" s="18">
        <f t="shared" si="712"/>
        <v>0.8</v>
      </c>
      <c r="W105" s="36">
        <f t="shared" si="596"/>
        <v>9.169473274692804E-05</v>
      </c>
      <c r="X105" s="18">
        <f t="shared" si="713"/>
        <v>0.8</v>
      </c>
      <c r="Y105" s="36">
        <f t="shared" si="597"/>
        <v>9.169473274692804E-05</v>
      </c>
      <c r="Z105" s="18">
        <f t="shared" si="714"/>
        <v>0.8</v>
      </c>
      <c r="AA105" s="36">
        <f t="shared" si="598"/>
        <v>9.169473274692804E-05</v>
      </c>
      <c r="AB105" s="18">
        <f t="shared" si="592"/>
        <v>0.8</v>
      </c>
      <c r="AC105" s="36">
        <f t="shared" si="599"/>
        <v>9.169473274692804E-05</v>
      </c>
      <c r="AD105" s="18">
        <f t="shared" si="480"/>
        <v>0.8</v>
      </c>
      <c r="AE105" s="36">
        <f t="shared" si="600"/>
        <v>9.169473274692804E-05</v>
      </c>
      <c r="AF105" s="18">
        <f t="shared" si="481"/>
        <v>0.8</v>
      </c>
      <c r="AG105" s="36">
        <f t="shared" si="601"/>
        <v>9.169473274692804E-05</v>
      </c>
      <c r="AH105" s="18">
        <f t="shared" si="482"/>
        <v>0.8</v>
      </c>
      <c r="AI105" s="36">
        <f t="shared" si="602"/>
        <v>9.169473274692804E-05</v>
      </c>
      <c r="AJ105" s="18">
        <f t="shared" si="483"/>
        <v>0.8</v>
      </c>
      <c r="AK105" s="36">
        <f t="shared" si="603"/>
        <v>9.169473274692804E-05</v>
      </c>
      <c r="AL105" s="18">
        <f t="shared" si="484"/>
        <v>0.8</v>
      </c>
      <c r="AM105" s="36">
        <f t="shared" si="604"/>
        <v>9.169473274692804E-05</v>
      </c>
      <c r="AN105" s="18">
        <f t="shared" si="485"/>
        <v>0.8</v>
      </c>
      <c r="AO105" s="36">
        <f t="shared" si="605"/>
        <v>9.169473274692804E-05</v>
      </c>
      <c r="AP105" s="18">
        <f t="shared" si="486"/>
        <v>0.8</v>
      </c>
      <c r="AQ105" s="36">
        <f t="shared" si="606"/>
        <v>9.169473274692804E-05</v>
      </c>
      <c r="AR105" s="18">
        <f t="shared" si="487"/>
        <v>0.8</v>
      </c>
      <c r="AS105" s="36">
        <f t="shared" si="607"/>
        <v>9.169473274692804E-05</v>
      </c>
      <c r="AT105" s="18">
        <f t="shared" si="488"/>
        <v>0.8</v>
      </c>
      <c r="AU105" s="36">
        <f t="shared" si="608"/>
        <v>9.169473274692804E-05</v>
      </c>
      <c r="AV105" s="18">
        <f t="shared" si="489"/>
        <v>0.8</v>
      </c>
      <c r="AW105" s="36">
        <f t="shared" si="609"/>
        <v>9.169473274692804E-05</v>
      </c>
      <c r="AX105" s="18">
        <f t="shared" si="490"/>
        <v>0.8</v>
      </c>
      <c r="AY105" s="36">
        <f t="shared" si="610"/>
        <v>9.169473274692804E-05</v>
      </c>
      <c r="AZ105" s="18">
        <f t="shared" si="491"/>
        <v>0.8</v>
      </c>
      <c r="BA105" s="36">
        <f t="shared" si="611"/>
        <v>9.169473274692804E-05</v>
      </c>
      <c r="BB105" s="18">
        <f t="shared" si="492"/>
        <v>0.8</v>
      </c>
      <c r="BC105" s="36">
        <f t="shared" si="612"/>
        <v>9.169473274692804E-05</v>
      </c>
      <c r="BD105" s="18">
        <f t="shared" si="493"/>
        <v>0.8</v>
      </c>
      <c r="BE105" s="36">
        <f t="shared" si="613"/>
        <v>9.169473274692804E-05</v>
      </c>
      <c r="BF105" s="18">
        <f t="shared" si="494"/>
        <v>0.8</v>
      </c>
      <c r="BG105" s="36">
        <f t="shared" si="614"/>
        <v>9.169473274692804E-05</v>
      </c>
      <c r="BH105" s="18">
        <f t="shared" si="495"/>
        <v>0.8</v>
      </c>
      <c r="BI105" s="36">
        <f t="shared" si="615"/>
        <v>9.169473274692804E-05</v>
      </c>
      <c r="BJ105" s="18">
        <f t="shared" si="496"/>
        <v>0.8</v>
      </c>
      <c r="BK105" s="36">
        <f t="shared" si="616"/>
        <v>9.169473274692804E-05</v>
      </c>
      <c r="BL105" s="18">
        <f t="shared" si="497"/>
        <v>0.8</v>
      </c>
      <c r="BM105" s="36">
        <f t="shared" si="617"/>
        <v>9.169473274692804E-05</v>
      </c>
      <c r="BN105" s="18">
        <f t="shared" si="498"/>
        <v>0.8</v>
      </c>
      <c r="BO105" s="36">
        <f t="shared" si="618"/>
        <v>9.169473274692804E-05</v>
      </c>
      <c r="BP105" s="18">
        <f t="shared" si="499"/>
        <v>0.8</v>
      </c>
      <c r="BQ105" s="36">
        <f t="shared" si="619"/>
        <v>9.169473274692804E-05</v>
      </c>
      <c r="BR105" s="18">
        <f t="shared" si="500"/>
        <v>0.8</v>
      </c>
      <c r="BS105" s="36">
        <f t="shared" si="620"/>
        <v>9.169473274692804E-05</v>
      </c>
      <c r="BT105" s="18">
        <f t="shared" si="501"/>
        <v>0.8</v>
      </c>
      <c r="BU105" s="36">
        <f t="shared" si="621"/>
        <v>9.169473274692804E-05</v>
      </c>
      <c r="BV105" s="18">
        <f t="shared" si="502"/>
        <v>0.8</v>
      </c>
      <c r="BW105" s="36">
        <f t="shared" si="622"/>
        <v>9.169473274692804E-05</v>
      </c>
      <c r="BX105" s="18">
        <f t="shared" si="503"/>
        <v>0.8</v>
      </c>
      <c r="BY105" s="36">
        <f t="shared" si="623"/>
        <v>9.169473274692804E-05</v>
      </c>
      <c r="BZ105" s="18">
        <f t="shared" si="504"/>
        <v>0.8</v>
      </c>
      <c r="CA105" s="36">
        <f t="shared" si="624"/>
        <v>9.169473274692804E-05</v>
      </c>
      <c r="CB105" s="18">
        <f t="shared" si="505"/>
        <v>0.8</v>
      </c>
      <c r="CC105" s="36">
        <f t="shared" si="625"/>
        <v>9.169473274692804E-05</v>
      </c>
      <c r="CD105" s="18">
        <f t="shared" si="506"/>
        <v>0.8</v>
      </c>
      <c r="CE105" s="36">
        <f t="shared" si="626"/>
        <v>9.169473274692804E-05</v>
      </c>
      <c r="CF105" s="18">
        <f t="shared" si="507"/>
        <v>0.8</v>
      </c>
      <c r="CG105" s="36">
        <f t="shared" si="627"/>
        <v>9.169473274692804E-05</v>
      </c>
      <c r="CH105" s="18">
        <f t="shared" si="508"/>
        <v>0.8</v>
      </c>
      <c r="CI105" s="36">
        <f t="shared" si="628"/>
        <v>9.169473274692804E-05</v>
      </c>
      <c r="CJ105" s="18">
        <f t="shared" si="509"/>
        <v>0.8</v>
      </c>
      <c r="CK105" s="36">
        <f t="shared" si="629"/>
        <v>9.169473274692804E-05</v>
      </c>
      <c r="CL105" s="18">
        <f t="shared" si="510"/>
        <v>0.8</v>
      </c>
      <c r="CM105" s="36">
        <f t="shared" si="630"/>
        <v>9.169473274692804E-05</v>
      </c>
      <c r="CN105" s="18">
        <f t="shared" si="511"/>
        <v>0.8</v>
      </c>
      <c r="CO105" s="36">
        <f t="shared" si="631"/>
        <v>9.169473274692804E-05</v>
      </c>
      <c r="CP105" s="18">
        <f t="shared" si="512"/>
        <v>0.7999999999999999</v>
      </c>
      <c r="CQ105" s="36">
        <f t="shared" si="632"/>
        <v>9.169473274692811E-05</v>
      </c>
      <c r="CR105" s="18">
        <f t="shared" si="513"/>
        <v>0.7999999999999997</v>
      </c>
      <c r="CS105" s="36">
        <f t="shared" si="633"/>
        <v>9.169473274692826E-05</v>
      </c>
      <c r="CT105" s="18">
        <f t="shared" si="514"/>
        <v>0.7999999999999993</v>
      </c>
      <c r="CU105" s="36">
        <f t="shared" si="634"/>
        <v>9.169473274692853E-05</v>
      </c>
      <c r="CV105" s="18">
        <f t="shared" si="515"/>
        <v>0.7999999999999983</v>
      </c>
      <c r="CW105" s="36">
        <f t="shared" si="635"/>
        <v>9.169473274692915E-05</v>
      </c>
      <c r="CX105" s="18">
        <f t="shared" si="516"/>
        <v>0.799999999999996</v>
      </c>
      <c r="CY105" s="36">
        <f t="shared" si="636"/>
        <v>9.169473274693058E-05</v>
      </c>
      <c r="CZ105" s="18">
        <f t="shared" si="517"/>
        <v>0.7999999999999914</v>
      </c>
      <c r="DA105" s="36">
        <f t="shared" si="637"/>
        <v>9.169473274693352E-05</v>
      </c>
      <c r="DB105" s="18">
        <f t="shared" si="518"/>
        <v>0.7999999999999821</v>
      </c>
      <c r="DC105" s="36">
        <f t="shared" si="638"/>
        <v>9.169473274693944E-05</v>
      </c>
      <c r="DD105" s="18">
        <f t="shared" si="519"/>
        <v>0.7999999999999642</v>
      </c>
      <c r="DE105" s="36">
        <f t="shared" si="639"/>
        <v>9.169473274695076E-05</v>
      </c>
      <c r="DF105" s="18">
        <f t="shared" si="520"/>
        <v>0.7999999999999313</v>
      </c>
      <c r="DG105" s="36">
        <f t="shared" si="640"/>
        <v>9.169473274697156E-05</v>
      </c>
      <c r="DH105" s="18">
        <f t="shared" si="521"/>
        <v>0.7999999999998727</v>
      </c>
      <c r="DI105" s="36">
        <f t="shared" si="641"/>
        <v>9.169473274700869E-05</v>
      </c>
      <c r="DJ105" s="18">
        <f t="shared" si="522"/>
        <v>0.7999999999997713</v>
      </c>
      <c r="DK105" s="36">
        <f t="shared" si="642"/>
        <v>9.169473274707289E-05</v>
      </c>
      <c r="DL105" s="18">
        <f t="shared" si="523"/>
        <v>0.799999999999601</v>
      </c>
      <c r="DM105" s="36">
        <f t="shared" si="643"/>
        <v>9.169473274718077E-05</v>
      </c>
      <c r="DN105" s="18">
        <f t="shared" si="524"/>
        <v>0.7999999999993218</v>
      </c>
      <c r="DO105" s="36">
        <f t="shared" si="644"/>
        <v>9.169473274735763E-05</v>
      </c>
      <c r="DP105" s="18">
        <f t="shared" si="525"/>
        <v>0.7999999999988749</v>
      </c>
      <c r="DQ105" s="36">
        <f t="shared" si="645"/>
        <v>9.169473274764067E-05</v>
      </c>
      <c r="DR105" s="18">
        <f t="shared" si="526"/>
        <v>0.7999999999981753</v>
      </c>
      <c r="DS105" s="36">
        <f t="shared" si="646"/>
        <v>9.169473274808387E-05</v>
      </c>
      <c r="DT105" s="18">
        <f t="shared" si="527"/>
        <v>0.7999999999971017</v>
      </c>
      <c r="DU105" s="36">
        <f t="shared" si="647"/>
        <v>9.169473274876387E-05</v>
      </c>
      <c r="DV105" s="18">
        <f t="shared" si="528"/>
        <v>0.7999999999954855</v>
      </c>
      <c r="DW105" s="36">
        <f t="shared" si="648"/>
        <v>9.169473274978754E-05</v>
      </c>
      <c r="DX105" s="18">
        <f t="shared" si="529"/>
        <v>0.7999999999930948</v>
      </c>
      <c r="DY105" s="36">
        <f t="shared" si="649"/>
        <v>9.169473275130186E-05</v>
      </c>
      <c r="DZ105" s="18">
        <f t="shared" si="530"/>
        <v>0.7999999999896162</v>
      </c>
      <c r="EA105" s="36">
        <f t="shared" si="650"/>
        <v>9.169473275350519E-05</v>
      </c>
      <c r="EB105" s="18">
        <f t="shared" si="531"/>
        <v>0.7999999999846324</v>
      </c>
      <c r="EC105" s="36">
        <f t="shared" si="651"/>
        <v>9.169473275666195E-05</v>
      </c>
      <c r="ED105" s="18">
        <f t="shared" si="532"/>
        <v>0.7999999999775944</v>
      </c>
      <c r="EE105" s="36">
        <f t="shared" si="652"/>
        <v>9.169473276111987E-05</v>
      </c>
      <c r="EF105" s="18">
        <f t="shared" si="533"/>
        <v>0.7999999999677894</v>
      </c>
      <c r="EG105" s="36">
        <f t="shared" si="653"/>
        <v>9.169473276733044E-05</v>
      </c>
      <c r="EH105" s="18">
        <f t="shared" si="534"/>
        <v>0.7999999999543028</v>
      </c>
      <c r="EI105" s="36">
        <f t="shared" si="654"/>
        <v>9.169473277587288E-05</v>
      </c>
      <c r="EJ105" s="18">
        <f t="shared" si="535"/>
        <v>0.7999999999359744</v>
      </c>
      <c r="EK105" s="36">
        <f t="shared" si="655"/>
        <v>9.169473278748219E-05</v>
      </c>
      <c r="EL105" s="18">
        <f t="shared" si="536"/>
        <v>0.7999999999113466</v>
      </c>
      <c r="EM105" s="36">
        <f t="shared" si="656"/>
        <v>9.169473280308153E-05</v>
      </c>
      <c r="EN105" s="18">
        <f t="shared" si="537"/>
        <v>0.7999999998786073</v>
      </c>
      <c r="EO105" s="36">
        <f t="shared" si="657"/>
        <v>9.169473282381882E-05</v>
      </c>
      <c r="EP105" s="18">
        <f t="shared" si="538"/>
        <v>0.7999999998355233</v>
      </c>
      <c r="EQ105" s="36">
        <f t="shared" si="658"/>
        <v>9.16947328511084E-05</v>
      </c>
      <c r="ER105" s="18">
        <f t="shared" si="539"/>
        <v>0.7999999997793675</v>
      </c>
      <c r="ES105" s="36">
        <f t="shared" si="659"/>
        <v>9.169473288667772E-05</v>
      </c>
      <c r="ET105" s="18">
        <f t="shared" si="540"/>
        <v>0.7999999997068367</v>
      </c>
      <c r="EU105" s="36">
        <f t="shared" si="660"/>
        <v>9.169473293261912E-05</v>
      </c>
      <c r="EV105" s="18">
        <f t="shared" si="541"/>
        <v>0.7999999996139604</v>
      </c>
      <c r="EW105" s="36">
        <f t="shared" si="661"/>
        <v>9.16947329914474E-05</v>
      </c>
      <c r="EX105" s="18">
        <f t="shared" si="542"/>
        <v>0.7999999994960028</v>
      </c>
      <c r="EY105" s="36">
        <f t="shared" si="662"/>
        <v>9.169473306616233E-05</v>
      </c>
      <c r="EZ105" s="18">
        <f t="shared" si="543"/>
        <v>0.7999999993473532</v>
      </c>
      <c r="FA105" s="36">
        <f t="shared" si="663"/>
        <v>9.169473316031765E-05</v>
      </c>
      <c r="FB105" s="18">
        <f t="shared" si="544"/>
        <v>0.7999999991614102</v>
      </c>
      <c r="FC105" s="36">
        <f t="shared" si="664"/>
        <v>9.169473327809485E-05</v>
      </c>
      <c r="FD105" s="18">
        <f t="shared" si="545"/>
        <v>0.7999999989304549</v>
      </c>
      <c r="FE105" s="36">
        <f t="shared" si="665"/>
        <v>9.169473342438303E-05</v>
      </c>
      <c r="FF105" s="18">
        <f t="shared" si="546"/>
        <v>0.7999999986455167</v>
      </c>
      <c r="FG105" s="36">
        <f t="shared" si="666"/>
        <v>9.169473360486423E-05</v>
      </c>
      <c r="FH105" s="18">
        <f t="shared" si="547"/>
        <v>0.7999999982962299</v>
      </c>
      <c r="FI105" s="36">
        <f t="shared" si="667"/>
        <v>9.169473382610416E-05</v>
      </c>
      <c r="FJ105" s="18">
        <f t="shared" si="548"/>
        <v>0.7999999978706818</v>
      </c>
      <c r="FK105" s="36">
        <f t="shared" si="668"/>
        <v>9.169473409564843E-05</v>
      </c>
      <c r="FL105" s="18">
        <f t="shared" si="549"/>
        <v>0.799999997355254</v>
      </c>
      <c r="FM105" s="36">
        <f t="shared" si="669"/>
        <v>9.169473442212285E-05</v>
      </c>
      <c r="FN105" s="18">
        <f t="shared" si="550"/>
        <v>0.7999999967344547</v>
      </c>
      <c r="FO105" s="36">
        <f t="shared" si="670"/>
        <v>9.16947348153401E-05</v>
      </c>
      <c r="FP105" s="18">
        <f t="shared" si="551"/>
        <v>0.7999999959907454</v>
      </c>
      <c r="FQ105" s="36">
        <f t="shared" si="671"/>
        <v>9.169473528640905E-05</v>
      </c>
      <c r="FR105" s="18">
        <f t="shared" si="552"/>
        <v>0.7999999951043603</v>
      </c>
      <c r="FS105" s="36">
        <f t="shared" si="672"/>
        <v>9.16947358478497E-05</v>
      </c>
      <c r="FT105" s="18">
        <f t="shared" si="553"/>
        <v>0.7999999940531198</v>
      </c>
      <c r="FU105" s="36">
        <f t="shared" si="673"/>
        <v>9.169473651371042E-05</v>
      </c>
      <c r="FV105" s="18">
        <f t="shared" si="554"/>
        <v>0.7999999928122398</v>
      </c>
      <c r="FW105" s="36">
        <f t="shared" si="674"/>
        <v>9.169473729968981E-05</v>
      </c>
      <c r="FX105" s="18">
        <f t="shared" si="555"/>
        <v>0.7999999913541349</v>
      </c>
      <c r="FY105" s="36">
        <f t="shared" si="675"/>
        <v>9.169473822326047E-05</v>
      </c>
      <c r="FZ105" s="18">
        <f t="shared" si="556"/>
        <v>0.7999999896482198</v>
      </c>
      <c r="GA105" s="36">
        <f t="shared" si="676"/>
        <v>9.169473930379529E-05</v>
      </c>
      <c r="GB105" s="18">
        <f t="shared" si="557"/>
        <v>0.7999999876607062</v>
      </c>
      <c r="GC105" s="36">
        <f t="shared" si="677"/>
        <v>9.169474056269596E-05</v>
      </c>
      <c r="GD105" s="18">
        <f t="shared" si="558"/>
        <v>0.7999999853543984</v>
      </c>
      <c r="GE105" s="36">
        <f t="shared" si="678"/>
        <v>9.16947420235225E-05</v>
      </c>
      <c r="GF105" s="18">
        <f t="shared" si="559"/>
        <v>0.7999999826884868</v>
      </c>
      <c r="GG105" s="36">
        <f t="shared" si="679"/>
        <v>9.16947437121238E-05</v>
      </c>
      <c r="GH105" s="18">
        <f t="shared" si="560"/>
        <v>0.7999999796183419</v>
      </c>
      <c r="GI105" s="36">
        <f t="shared" si="680"/>
        <v>9.169474565676851E-05</v>
      </c>
      <c r="GJ105" s="18">
        <f t="shared" si="561"/>
        <v>0.7999999760953076</v>
      </c>
      <c r="GK105" s="36">
        <f t="shared" si="681"/>
        <v>9.169474788827561E-05</v>
      </c>
      <c r="GL105" s="18">
        <f t="shared" si="562"/>
        <v>0.7999999720664959</v>
      </c>
      <c r="GM105" s="36">
        <f t="shared" si="682"/>
        <v>9.169475044014464E-05</v>
      </c>
      <c r="GN105" s="18">
        <f t="shared" si="563"/>
        <v>0.799999967474584</v>
      </c>
      <c r="GO105" s="36">
        <f t="shared" si="683"/>
        <v>9.169475334868414E-05</v>
      </c>
      <c r="GP105" s="18">
        <f t="shared" si="564"/>
        <v>0.7999999622576135</v>
      </c>
      <c r="GQ105" s="36">
        <f t="shared" si="684"/>
        <v>9.169475665313897E-05</v>
      </c>
      <c r="GR105" s="18">
        <f t="shared" si="565"/>
        <v>0.799999956348793</v>
      </c>
      <c r="GS105" s="36">
        <f t="shared" si="685"/>
        <v>9.169476039581517E-05</v>
      </c>
      <c r="GT105" s="18">
        <f t="shared" si="566"/>
        <v>0.7999999496763052</v>
      </c>
      <c r="GU105" s="36">
        <f t="shared" si="686"/>
        <v>9.169476462220219E-05</v>
      </c>
      <c r="GV105" s="18">
        <f t="shared" si="567"/>
        <v>0.7999999421631192</v>
      </c>
      <c r="GW105" s="36">
        <f t="shared" si="687"/>
        <v>9.169476938109179E-05</v>
      </c>
      <c r="GX105" s="18">
        <f t="shared" si="568"/>
        <v>0.7999999337268076</v>
      </c>
      <c r="GY105" s="36">
        <f t="shared" si="688"/>
        <v>9.169477472469417E-05</v>
      </c>
      <c r="GZ105" s="18">
        <f t="shared" si="569"/>
        <v>0.7999999242793706</v>
      </c>
      <c r="HA105" s="36">
        <f t="shared" si="689"/>
        <v>9.169478070874877E-05</v>
      </c>
      <c r="HB105" s="18">
        <f t="shared" si="570"/>
        <v>0.7999999137270668</v>
      </c>
      <c r="HC105" s="36">
        <f t="shared" si="690"/>
        <v>9.169478739263211E-05</v>
      </c>
      <c r="HD105" s="18">
        <f t="shared" si="571"/>
        <v>0.7999999019702508</v>
      </c>
      <c r="HE105" s="36">
        <f t="shared" si="691"/>
        <v>9.169479483946022E-05</v>
      </c>
      <c r="HF105" s="18">
        <f t="shared" si="572"/>
        <v>0.7999998889032198</v>
      </c>
      <c r="HG105" s="36">
        <f t="shared" si="692"/>
        <v>9.169480311618603E-05</v>
      </c>
      <c r="HH105" s="18">
        <f t="shared" si="573"/>
        <v>0.799999874414068</v>
      </c>
      <c r="HI105" s="36">
        <f t="shared" si="693"/>
        <v>9.16948122936915E-05</v>
      </c>
      <c r="HJ105" s="18">
        <f t="shared" si="574"/>
        <v>0.7999998583845495</v>
      </c>
      <c r="HK105" s="36">
        <f t="shared" si="694"/>
        <v>9.169482244687442E-05</v>
      </c>
      <c r="HL105" s="18">
        <f t="shared" si="575"/>
        <v>0.7999998406899518</v>
      </c>
      <c r="HM105" s="36">
        <f t="shared" si="695"/>
        <v>9.16948336547287E-05</v>
      </c>
      <c r="HN105" s="18">
        <f t="shared" si="576"/>
        <v>0.7999998211989776</v>
      </c>
      <c r="HO105" s="36">
        <f t="shared" si="696"/>
        <v>9.169484600041922E-05</v>
      </c>
      <c r="HP105" s="18">
        <f t="shared" si="577"/>
        <v>0.7999997997736371</v>
      </c>
      <c r="HQ105" s="36">
        <f t="shared" si="697"/>
        <v>9.169485957134995E-05</v>
      </c>
      <c r="HR105" s="18">
        <f t="shared" si="578"/>
        <v>0.7999997762691503</v>
      </c>
      <c r="HS105" s="36">
        <f t="shared" si="698"/>
        <v>9.169487445922589E-05</v>
      </c>
      <c r="HT105" s="18">
        <f t="shared" si="579"/>
        <v>0.79999975053386</v>
      </c>
      <c r="HU105" s="36">
        <f t="shared" si="699"/>
        <v>9.169489076010831E-05</v>
      </c>
      <c r="HV105" s="18">
        <f t="shared" si="580"/>
        <v>0.7999997224091551</v>
      </c>
      <c r="HW105" s="36">
        <f t="shared" si="700"/>
        <v>9.169490857446308E-05</v>
      </c>
      <c r="HX105" s="18">
        <f t="shared" si="581"/>
        <v>0.7999996917294044</v>
      </c>
      <c r="HY105" s="36">
        <f t="shared" si="701"/>
        <v>9.169492800720294E-05</v>
      </c>
      <c r="HZ105" s="18">
        <f t="shared" si="582"/>
        <v>0.7999996583219019</v>
      </c>
      <c r="IA105" s="36">
        <f t="shared" si="702"/>
        <v>9.169494916772205E-05</v>
      </c>
      <c r="IB105" s="18">
        <f t="shared" si="583"/>
        <v>0.7999996220068221</v>
      </c>
      <c r="IC105" s="36">
        <f t="shared" si="703"/>
        <v>9.169497216992415E-05</v>
      </c>
      <c r="ID105" s="18">
        <f t="shared" si="584"/>
        <v>0.7999995825971864</v>
      </c>
      <c r="IE105" s="36">
        <f t="shared" si="704"/>
        <v>9.169499713224412E-05</v>
      </c>
      <c r="IF105" s="18">
        <f t="shared" si="585"/>
        <v>0.7999995398988408</v>
      </c>
      <c r="IG105" s="36">
        <f t="shared" si="705"/>
        <v>9.169502417766204E-05</v>
      </c>
      <c r="IH105" s="18">
        <f t="shared" si="586"/>
        <v>0.7999994937104432</v>
      </c>
      <c r="II105" s="36">
        <f t="shared" si="706"/>
        <v>9.169505343371121E-05</v>
      </c>
      <c r="IJ105" s="18">
        <f t="shared" si="587"/>
        <v>0.7999994438234627</v>
      </c>
      <c r="IK105" s="36">
        <f t="shared" si="707"/>
        <v>9.169508503247882E-05</v>
      </c>
      <c r="IL105" s="18">
        <f t="shared" si="588"/>
        <v>0.7999993900221885</v>
      </c>
      <c r="IM105" s="36">
        <f t="shared" si="708"/>
        <v>9.169511911060004E-05</v>
      </c>
      <c r="IN105" s="18">
        <f t="shared" si="589"/>
        <v>0.7999993320837491</v>
      </c>
      <c r="IO105" s="36">
        <f t="shared" si="709"/>
        <v>9.169515580924612E-05</v>
      </c>
      <c r="IP105" s="19">
        <f t="shared" si="590"/>
        <v>0.7999992697781425</v>
      </c>
    </row>
    <row r="106" spans="1:250" ht="12">
      <c r="A106" s="17"/>
      <c r="B106" s="18"/>
      <c r="C106" s="18"/>
      <c r="D106" s="18"/>
      <c r="E106" s="18"/>
      <c r="F106" s="18"/>
      <c r="G106" s="18"/>
      <c r="H106" s="18">
        <f t="shared" si="591"/>
        <v>220</v>
      </c>
      <c r="I106" s="19"/>
      <c r="M106" s="17">
        <f t="shared" si="478"/>
        <v>0.8</v>
      </c>
      <c r="N106" s="19"/>
      <c r="O106" s="29">
        <f t="shared" si="471"/>
        <v>9.169473274692804E-05</v>
      </c>
      <c r="P106" s="18">
        <f t="shared" si="479"/>
        <v>0.8</v>
      </c>
      <c r="Q106" s="36">
        <f t="shared" si="593"/>
        <v>9.169473274692804E-05</v>
      </c>
      <c r="R106" s="18">
        <f t="shared" si="710"/>
        <v>0.8</v>
      </c>
      <c r="S106" s="36">
        <f t="shared" si="594"/>
        <v>9.169473274692804E-05</v>
      </c>
      <c r="T106" s="18">
        <f t="shared" si="711"/>
        <v>0.8</v>
      </c>
      <c r="U106" s="36">
        <f t="shared" si="595"/>
        <v>9.169473274692804E-05</v>
      </c>
      <c r="V106" s="18">
        <f t="shared" si="712"/>
        <v>0.8</v>
      </c>
      <c r="W106" s="36">
        <f t="shared" si="596"/>
        <v>9.169473274692804E-05</v>
      </c>
      <c r="X106" s="18">
        <f t="shared" si="713"/>
        <v>0.8</v>
      </c>
      <c r="Y106" s="36">
        <f t="shared" si="597"/>
        <v>9.169473274692804E-05</v>
      </c>
      <c r="Z106" s="18">
        <f t="shared" si="714"/>
        <v>0.8</v>
      </c>
      <c r="AA106" s="36">
        <f t="shared" si="598"/>
        <v>9.169473274692804E-05</v>
      </c>
      <c r="AB106" s="18">
        <f t="shared" si="592"/>
        <v>0.8</v>
      </c>
      <c r="AC106" s="36">
        <f t="shared" si="599"/>
        <v>9.169473274692804E-05</v>
      </c>
      <c r="AD106" s="18">
        <f t="shared" si="480"/>
        <v>0.8</v>
      </c>
      <c r="AE106" s="36">
        <f t="shared" si="600"/>
        <v>9.169473274692804E-05</v>
      </c>
      <c r="AF106" s="18">
        <f t="shared" si="481"/>
        <v>0.8</v>
      </c>
      <c r="AG106" s="36">
        <f t="shared" si="601"/>
        <v>9.169473274692804E-05</v>
      </c>
      <c r="AH106" s="18">
        <f t="shared" si="482"/>
        <v>0.8</v>
      </c>
      <c r="AI106" s="36">
        <f t="shared" si="602"/>
        <v>9.169473274692804E-05</v>
      </c>
      <c r="AJ106" s="18">
        <f t="shared" si="483"/>
        <v>0.8</v>
      </c>
      <c r="AK106" s="36">
        <f t="shared" si="603"/>
        <v>9.169473274692804E-05</v>
      </c>
      <c r="AL106" s="18">
        <f t="shared" si="484"/>
        <v>0.8</v>
      </c>
      <c r="AM106" s="36">
        <f t="shared" si="604"/>
        <v>9.169473274692804E-05</v>
      </c>
      <c r="AN106" s="18">
        <f t="shared" si="485"/>
        <v>0.8</v>
      </c>
      <c r="AO106" s="36">
        <f t="shared" si="605"/>
        <v>9.169473274692804E-05</v>
      </c>
      <c r="AP106" s="18">
        <f t="shared" si="486"/>
        <v>0.8</v>
      </c>
      <c r="AQ106" s="36">
        <f t="shared" si="606"/>
        <v>9.169473274692804E-05</v>
      </c>
      <c r="AR106" s="18">
        <f t="shared" si="487"/>
        <v>0.8</v>
      </c>
      <c r="AS106" s="36">
        <f t="shared" si="607"/>
        <v>9.169473274692804E-05</v>
      </c>
      <c r="AT106" s="18">
        <f t="shared" si="488"/>
        <v>0.8</v>
      </c>
      <c r="AU106" s="36">
        <f t="shared" si="608"/>
        <v>9.169473274692804E-05</v>
      </c>
      <c r="AV106" s="18">
        <f t="shared" si="489"/>
        <v>0.8</v>
      </c>
      <c r="AW106" s="36">
        <f t="shared" si="609"/>
        <v>9.169473274692804E-05</v>
      </c>
      <c r="AX106" s="18">
        <f t="shared" si="490"/>
        <v>0.8</v>
      </c>
      <c r="AY106" s="36">
        <f t="shared" si="610"/>
        <v>9.169473274692804E-05</v>
      </c>
      <c r="AZ106" s="18">
        <f t="shared" si="491"/>
        <v>0.8</v>
      </c>
      <c r="BA106" s="36">
        <f t="shared" si="611"/>
        <v>9.169473274692804E-05</v>
      </c>
      <c r="BB106" s="18">
        <f t="shared" si="492"/>
        <v>0.8</v>
      </c>
      <c r="BC106" s="36">
        <f t="shared" si="612"/>
        <v>9.169473274692804E-05</v>
      </c>
      <c r="BD106" s="18">
        <f t="shared" si="493"/>
        <v>0.8</v>
      </c>
      <c r="BE106" s="36">
        <f t="shared" si="613"/>
        <v>9.169473274692804E-05</v>
      </c>
      <c r="BF106" s="18">
        <f t="shared" si="494"/>
        <v>0.8</v>
      </c>
      <c r="BG106" s="36">
        <f t="shared" si="614"/>
        <v>9.169473274692804E-05</v>
      </c>
      <c r="BH106" s="18">
        <f t="shared" si="495"/>
        <v>0.8</v>
      </c>
      <c r="BI106" s="36">
        <f t="shared" si="615"/>
        <v>9.169473274692804E-05</v>
      </c>
      <c r="BJ106" s="18">
        <f t="shared" si="496"/>
        <v>0.8</v>
      </c>
      <c r="BK106" s="36">
        <f t="shared" si="616"/>
        <v>9.169473274692804E-05</v>
      </c>
      <c r="BL106" s="18">
        <f t="shared" si="497"/>
        <v>0.8</v>
      </c>
      <c r="BM106" s="36">
        <f t="shared" si="617"/>
        <v>9.169473274692804E-05</v>
      </c>
      <c r="BN106" s="18">
        <f t="shared" si="498"/>
        <v>0.8</v>
      </c>
      <c r="BO106" s="36">
        <f t="shared" si="618"/>
        <v>9.169473274692804E-05</v>
      </c>
      <c r="BP106" s="18">
        <f t="shared" si="499"/>
        <v>0.8</v>
      </c>
      <c r="BQ106" s="36">
        <f t="shared" si="619"/>
        <v>9.169473274692804E-05</v>
      </c>
      <c r="BR106" s="18">
        <f t="shared" si="500"/>
        <v>0.8</v>
      </c>
      <c r="BS106" s="36">
        <f t="shared" si="620"/>
        <v>9.169473274692804E-05</v>
      </c>
      <c r="BT106" s="18">
        <f t="shared" si="501"/>
        <v>0.8</v>
      </c>
      <c r="BU106" s="36">
        <f t="shared" si="621"/>
        <v>9.169473274692804E-05</v>
      </c>
      <c r="BV106" s="18">
        <f t="shared" si="502"/>
        <v>0.8</v>
      </c>
      <c r="BW106" s="36">
        <f t="shared" si="622"/>
        <v>9.169473274692804E-05</v>
      </c>
      <c r="BX106" s="18">
        <f t="shared" si="503"/>
        <v>0.8</v>
      </c>
      <c r="BY106" s="36">
        <f t="shared" si="623"/>
        <v>9.169473274692804E-05</v>
      </c>
      <c r="BZ106" s="18">
        <f t="shared" si="504"/>
        <v>0.8</v>
      </c>
      <c r="CA106" s="36">
        <f t="shared" si="624"/>
        <v>9.169473274692804E-05</v>
      </c>
      <c r="CB106" s="18">
        <f t="shared" si="505"/>
        <v>0.8</v>
      </c>
      <c r="CC106" s="36">
        <f t="shared" si="625"/>
        <v>9.169473274692804E-05</v>
      </c>
      <c r="CD106" s="18">
        <f t="shared" si="506"/>
        <v>0.8</v>
      </c>
      <c r="CE106" s="36">
        <f t="shared" si="626"/>
        <v>9.169473274692804E-05</v>
      </c>
      <c r="CF106" s="18">
        <f t="shared" si="507"/>
        <v>0.8</v>
      </c>
      <c r="CG106" s="36">
        <f t="shared" si="627"/>
        <v>9.169473274692804E-05</v>
      </c>
      <c r="CH106" s="18">
        <f t="shared" si="508"/>
        <v>0.8</v>
      </c>
      <c r="CI106" s="36">
        <f t="shared" si="628"/>
        <v>9.169473274692804E-05</v>
      </c>
      <c r="CJ106" s="18">
        <f t="shared" si="509"/>
        <v>0.8</v>
      </c>
      <c r="CK106" s="36">
        <f t="shared" si="629"/>
        <v>9.169473274692804E-05</v>
      </c>
      <c r="CL106" s="18">
        <f t="shared" si="510"/>
        <v>0.8</v>
      </c>
      <c r="CM106" s="36">
        <f t="shared" si="630"/>
        <v>9.169473274692804E-05</v>
      </c>
      <c r="CN106" s="18">
        <f t="shared" si="511"/>
        <v>0.8</v>
      </c>
      <c r="CO106" s="36">
        <f t="shared" si="631"/>
        <v>9.169473274692804E-05</v>
      </c>
      <c r="CP106" s="18">
        <f t="shared" si="512"/>
        <v>0.8</v>
      </c>
      <c r="CQ106" s="36">
        <f t="shared" si="632"/>
        <v>9.169473274692804E-05</v>
      </c>
      <c r="CR106" s="18">
        <f t="shared" si="513"/>
        <v>0.8</v>
      </c>
      <c r="CS106" s="36">
        <f t="shared" si="633"/>
        <v>9.169473274692804E-05</v>
      </c>
      <c r="CT106" s="18">
        <f t="shared" si="514"/>
        <v>0.7999999999999999</v>
      </c>
      <c r="CU106" s="36">
        <f t="shared" si="634"/>
        <v>9.169473274692811E-05</v>
      </c>
      <c r="CV106" s="18">
        <f t="shared" si="515"/>
        <v>0.7999999999999998</v>
      </c>
      <c r="CW106" s="36">
        <f t="shared" si="635"/>
        <v>9.169473274692818E-05</v>
      </c>
      <c r="CX106" s="18">
        <f t="shared" si="516"/>
        <v>0.7999999999999995</v>
      </c>
      <c r="CY106" s="36">
        <f t="shared" si="636"/>
        <v>9.169473274692841E-05</v>
      </c>
      <c r="CZ106" s="18">
        <f t="shared" si="517"/>
        <v>0.7999999999999988</v>
      </c>
      <c r="DA106" s="36">
        <f t="shared" si="637"/>
        <v>9.16947327469288E-05</v>
      </c>
      <c r="DB106" s="18">
        <f t="shared" si="518"/>
        <v>0.7999999999999974</v>
      </c>
      <c r="DC106" s="36">
        <f t="shared" si="638"/>
        <v>9.169473274692972E-05</v>
      </c>
      <c r="DD106" s="18">
        <f t="shared" si="519"/>
        <v>0.7999999999999945</v>
      </c>
      <c r="DE106" s="36">
        <f t="shared" si="639"/>
        <v>9.169473274693155E-05</v>
      </c>
      <c r="DF106" s="18">
        <f t="shared" si="520"/>
        <v>0.7999999999999888</v>
      </c>
      <c r="DG106" s="36">
        <f t="shared" si="640"/>
        <v>9.169473274693513E-05</v>
      </c>
      <c r="DH106" s="18">
        <f t="shared" si="521"/>
        <v>0.7999999999999783</v>
      </c>
      <c r="DI106" s="36">
        <f t="shared" si="641"/>
        <v>9.16947327469418E-05</v>
      </c>
      <c r="DJ106" s="18">
        <f t="shared" si="522"/>
        <v>0.7999999999999591</v>
      </c>
      <c r="DK106" s="36">
        <f t="shared" si="642"/>
        <v>9.169473274695398E-05</v>
      </c>
      <c r="DL106" s="18">
        <f t="shared" si="523"/>
        <v>0.7999999999999253</v>
      </c>
      <c r="DM106" s="36">
        <f t="shared" si="643"/>
        <v>9.169473274697537E-05</v>
      </c>
      <c r="DN106" s="18">
        <f t="shared" si="524"/>
        <v>0.7999999999998676</v>
      </c>
      <c r="DO106" s="36">
        <f t="shared" si="644"/>
        <v>9.169473274701193E-05</v>
      </c>
      <c r="DP106" s="18">
        <f t="shared" si="525"/>
        <v>0.7999999999997713</v>
      </c>
      <c r="DQ106" s="36">
        <f t="shared" si="645"/>
        <v>9.169473274707289E-05</v>
      </c>
      <c r="DR106" s="18">
        <f t="shared" si="526"/>
        <v>0.7999999999996148</v>
      </c>
      <c r="DS106" s="36">
        <f t="shared" si="646"/>
        <v>9.169473274717207E-05</v>
      </c>
      <c r="DT106" s="18">
        <f t="shared" si="527"/>
        <v>0.799999999999366</v>
      </c>
      <c r="DU106" s="36">
        <f t="shared" si="647"/>
        <v>9.169473274732964E-05</v>
      </c>
      <c r="DV106" s="18">
        <f t="shared" si="528"/>
        <v>0.7999999999989784</v>
      </c>
      <c r="DW106" s="36">
        <f t="shared" si="648"/>
        <v>9.169473274757513E-05</v>
      </c>
      <c r="DX106" s="18">
        <f t="shared" si="529"/>
        <v>0.7999999999983866</v>
      </c>
      <c r="DY106" s="36">
        <f t="shared" si="649"/>
        <v>9.169473274795002E-05</v>
      </c>
      <c r="DZ106" s="18">
        <f t="shared" si="530"/>
        <v>0.7999999999974986</v>
      </c>
      <c r="EA106" s="36">
        <f t="shared" si="650"/>
        <v>9.169473274851247E-05</v>
      </c>
      <c r="EB106" s="18">
        <f t="shared" si="531"/>
        <v>0.7999999999961888</v>
      </c>
      <c r="EC106" s="36">
        <f t="shared" si="651"/>
        <v>9.169473274934213E-05</v>
      </c>
      <c r="ED106" s="18">
        <f t="shared" si="532"/>
        <v>0.7999999999942868</v>
      </c>
      <c r="EE106" s="36">
        <f t="shared" si="652"/>
        <v>9.169473275054681E-05</v>
      </c>
      <c r="EF106" s="18">
        <f t="shared" si="533"/>
        <v>0.7999999999915658</v>
      </c>
      <c r="EG106" s="36">
        <f t="shared" si="653"/>
        <v>9.169473275227033E-05</v>
      </c>
      <c r="EH106" s="18">
        <f t="shared" si="534"/>
        <v>0.7999999999877266</v>
      </c>
      <c r="EI106" s="36">
        <f t="shared" si="654"/>
        <v>9.169473275470207E-05</v>
      </c>
      <c r="EJ106" s="18">
        <f t="shared" si="535"/>
        <v>0.7999999999823804</v>
      </c>
      <c r="EK106" s="36">
        <f t="shared" si="655"/>
        <v>9.169473275808844E-05</v>
      </c>
      <c r="EL106" s="18">
        <f t="shared" si="536"/>
        <v>0.7999999999750266</v>
      </c>
      <c r="EM106" s="36">
        <f t="shared" si="656"/>
        <v>9.169473276274635E-05</v>
      </c>
      <c r="EN106" s="18">
        <f t="shared" si="537"/>
        <v>0.7999999999650287</v>
      </c>
      <c r="EO106" s="36">
        <f t="shared" si="657"/>
        <v>9.169473276907905E-05</v>
      </c>
      <c r="EP106" s="18">
        <f t="shared" si="538"/>
        <v>0.7999999999515844</v>
      </c>
      <c r="EQ106" s="36">
        <f t="shared" si="658"/>
        <v>9.169473277759471E-05</v>
      </c>
      <c r="ER106" s="18">
        <f t="shared" si="539"/>
        <v>0.7999999999336932</v>
      </c>
      <c r="ES106" s="36">
        <f t="shared" si="659"/>
        <v>9.169473278892712E-05</v>
      </c>
      <c r="ET106" s="18">
        <f t="shared" si="540"/>
        <v>0.7999999999101177</v>
      </c>
      <c r="EU106" s="36">
        <f t="shared" si="660"/>
        <v>9.169473280385993E-05</v>
      </c>
      <c r="EV106" s="18">
        <f t="shared" si="541"/>
        <v>0.7999999998793411</v>
      </c>
      <c r="EW106" s="36">
        <f t="shared" si="661"/>
        <v>9.169473282335398E-05</v>
      </c>
      <c r="EX106" s="18">
        <f t="shared" si="542"/>
        <v>0.7999999998395189</v>
      </c>
      <c r="EY106" s="36">
        <f t="shared" si="662"/>
        <v>9.169473284857759E-05</v>
      </c>
      <c r="EZ106" s="18">
        <f t="shared" si="543"/>
        <v>0.7999999997884253</v>
      </c>
      <c r="FA106" s="36">
        <f t="shared" si="663"/>
        <v>9.16947328809405E-05</v>
      </c>
      <c r="FB106" s="18">
        <f t="shared" si="544"/>
        <v>0.799999999723394</v>
      </c>
      <c r="FC106" s="36">
        <f t="shared" si="664"/>
        <v>9.169473292213164E-05</v>
      </c>
      <c r="FD106" s="18">
        <f t="shared" si="545"/>
        <v>0.799999999641253</v>
      </c>
      <c r="FE106" s="36">
        <f t="shared" si="665"/>
        <v>9.169473297416012E-05</v>
      </c>
      <c r="FF106" s="18">
        <f t="shared" si="546"/>
        <v>0.7999999995382536</v>
      </c>
      <c r="FG106" s="36">
        <f t="shared" si="666"/>
        <v>9.169473303940043E-05</v>
      </c>
      <c r="FH106" s="18">
        <f t="shared" si="547"/>
        <v>0.799999999409993</v>
      </c>
      <c r="FI106" s="36">
        <f t="shared" si="667"/>
        <v>9.169473312064132E-05</v>
      </c>
      <c r="FJ106" s="18">
        <f t="shared" si="548"/>
        <v>0.799999999251331</v>
      </c>
      <c r="FK106" s="36">
        <f t="shared" si="668"/>
        <v>9.169473322113858E-05</v>
      </c>
      <c r="FL106" s="18">
        <f t="shared" si="549"/>
        <v>0.7999999990563006</v>
      </c>
      <c r="FM106" s="36">
        <f t="shared" si="669"/>
        <v>9.169473334467178E-05</v>
      </c>
      <c r="FN106" s="18">
        <f t="shared" si="550"/>
        <v>0.7999999988180126</v>
      </c>
      <c r="FO106" s="36">
        <f t="shared" si="670"/>
        <v>9.16947334956045E-05</v>
      </c>
      <c r="FP106" s="18">
        <f t="shared" si="551"/>
        <v>0.7999999985285545</v>
      </c>
      <c r="FQ106" s="36">
        <f t="shared" si="671"/>
        <v>9.169473367894866E-05</v>
      </c>
      <c r="FR106" s="18">
        <f t="shared" si="552"/>
        <v>0.7999999981788825</v>
      </c>
      <c r="FS106" s="36">
        <f t="shared" si="672"/>
        <v>9.16947339004326E-05</v>
      </c>
      <c r="FT106" s="18">
        <f t="shared" si="553"/>
        <v>0.7999999977587093</v>
      </c>
      <c r="FU106" s="36">
        <f t="shared" si="673"/>
        <v>9.169473416657228E-05</v>
      </c>
      <c r="FV106" s="18">
        <f t="shared" si="554"/>
        <v>0.799999997256386</v>
      </c>
      <c r="FW106" s="36">
        <f t="shared" si="674"/>
        <v>9.169473448474626E-05</v>
      </c>
      <c r="FX106" s="18">
        <f t="shared" si="555"/>
        <v>0.7999999966587785</v>
      </c>
      <c r="FY106" s="36">
        <f t="shared" si="675"/>
        <v>9.169473486327371E-05</v>
      </c>
      <c r="FZ106" s="18">
        <f t="shared" si="556"/>
        <v>0.79999999595114</v>
      </c>
      <c r="GA106" s="36">
        <f t="shared" si="676"/>
        <v>9.169473531149535E-05</v>
      </c>
      <c r="GB106" s="18">
        <f t="shared" si="557"/>
        <v>0.7999999951169782</v>
      </c>
      <c r="GC106" s="36">
        <f t="shared" si="677"/>
        <v>9.169473583985746E-05</v>
      </c>
      <c r="GD106" s="18">
        <f t="shared" si="558"/>
        <v>0.7999999941379194</v>
      </c>
      <c r="GE106" s="36">
        <f t="shared" si="678"/>
        <v>9.169473645999796E-05</v>
      </c>
      <c r="GF106" s="18">
        <f t="shared" si="559"/>
        <v>0.7999999929935687</v>
      </c>
      <c r="GG106" s="36">
        <f t="shared" si="679"/>
        <v>9.16947371848352E-05</v>
      </c>
      <c r="GH106" s="18">
        <f t="shared" si="560"/>
        <v>0.7999999916613666</v>
      </c>
      <c r="GI106" s="36">
        <f t="shared" si="680"/>
        <v>9.169473802865843E-05</v>
      </c>
      <c r="GJ106" s="18">
        <f t="shared" si="561"/>
        <v>0.7999999901164438</v>
      </c>
      <c r="GK106" s="36">
        <f t="shared" si="681"/>
        <v>9.169473900721991E-05</v>
      </c>
      <c r="GL106" s="18">
        <f t="shared" si="562"/>
        <v>0.7999999883314738</v>
      </c>
      <c r="GM106" s="36">
        <f t="shared" si="682"/>
        <v>9.169474013782857E-05</v>
      </c>
      <c r="GN106" s="18">
        <f t="shared" si="563"/>
        <v>0.7999999862765226</v>
      </c>
      <c r="GO106" s="36">
        <f t="shared" si="683"/>
        <v>9.169474143944458E-05</v>
      </c>
      <c r="GP106" s="18">
        <f t="shared" si="564"/>
        <v>0.7999999839188994</v>
      </c>
      <c r="GQ106" s="36">
        <f t="shared" si="684"/>
        <v>9.169474293277454E-05</v>
      </c>
      <c r="GR106" s="18">
        <f t="shared" si="565"/>
        <v>0.7999999812230049</v>
      </c>
      <c r="GS106" s="36">
        <f t="shared" si="685"/>
        <v>9.169474464036718E-05</v>
      </c>
      <c r="GT106" s="18">
        <f t="shared" si="566"/>
        <v>0.7999999781501804</v>
      </c>
      <c r="GU106" s="36">
        <f t="shared" si="686"/>
        <v>9.169474658670914E-05</v>
      </c>
      <c r="GV106" s="18">
        <f t="shared" si="567"/>
        <v>0.7999999746585577</v>
      </c>
      <c r="GW106" s="36">
        <f t="shared" si="687"/>
        <v>9.169474879832004E-05</v>
      </c>
      <c r="GX106" s="18">
        <f t="shared" si="568"/>
        <v>0.7999999707029084</v>
      </c>
      <c r="GY106" s="36">
        <f t="shared" si="688"/>
        <v>9.169475130384763E-05</v>
      </c>
      <c r="GZ106" s="18">
        <f t="shared" si="569"/>
        <v>0.7999999662344972</v>
      </c>
      <c r="HA106" s="36">
        <f t="shared" si="689"/>
        <v>9.169475413416124E-05</v>
      </c>
      <c r="HB106" s="18">
        <f t="shared" si="570"/>
        <v>0.7999999612009346</v>
      </c>
      <c r="HC106" s="36">
        <f t="shared" si="690"/>
        <v>9.169475732244458E-05</v>
      </c>
      <c r="HD106" s="18">
        <f t="shared" si="571"/>
        <v>0.7999999555460344</v>
      </c>
      <c r="HE106" s="36">
        <f t="shared" si="691"/>
        <v>9.169476090428642E-05</v>
      </c>
      <c r="HF106" s="18">
        <f t="shared" si="572"/>
        <v>0.7999999492096724</v>
      </c>
      <c r="HG106" s="36">
        <f t="shared" si="692"/>
        <v>9.169476491776966E-05</v>
      </c>
      <c r="HH106" s="18">
        <f t="shared" si="573"/>
        <v>0.7999999421276495</v>
      </c>
      <c r="HI106" s="36">
        <f t="shared" si="693"/>
        <v>9.169476940355852E-05</v>
      </c>
      <c r="HJ106" s="18">
        <f t="shared" si="574"/>
        <v>0.7999999342315586</v>
      </c>
      <c r="HK106" s="36">
        <f t="shared" si="694"/>
        <v>9.169477440498233E-05</v>
      </c>
      <c r="HL106" s="18">
        <f t="shared" si="575"/>
        <v>0.7999999254486553</v>
      </c>
      <c r="HM106" s="36">
        <f t="shared" si="695"/>
        <v>9.169477996811789E-05</v>
      </c>
      <c r="HN106" s="18">
        <f t="shared" si="576"/>
        <v>0.7999999157017341</v>
      </c>
      <c r="HO106" s="36">
        <f t="shared" si="696"/>
        <v>9.169478614186767E-05</v>
      </c>
      <c r="HP106" s="18">
        <f t="shared" si="577"/>
        <v>0.799999904909009</v>
      </c>
      <c r="HQ106" s="36">
        <f t="shared" si="697"/>
        <v>9.169479297803555E-05</v>
      </c>
      <c r="HR106" s="18">
        <f t="shared" si="578"/>
        <v>0.7999998929839992</v>
      </c>
      <c r="HS106" s="36">
        <f t="shared" si="698"/>
        <v>9.169480053139892E-05</v>
      </c>
      <c r="HT106" s="18">
        <f t="shared" si="579"/>
        <v>0.7999998798354219</v>
      </c>
      <c r="HU106" s="36">
        <f t="shared" si="699"/>
        <v>9.169480885977714E-05</v>
      </c>
      <c r="HV106" s="18">
        <f t="shared" si="580"/>
        <v>0.7999998653670892</v>
      </c>
      <c r="HW106" s="36">
        <f t="shared" si="700"/>
        <v>9.169481802409617E-05</v>
      </c>
      <c r="HX106" s="18">
        <f t="shared" si="581"/>
        <v>0.7999998494778132</v>
      </c>
      <c r="HY106" s="36">
        <f t="shared" si="701"/>
        <v>9.169482808844935E-05</v>
      </c>
      <c r="HZ106" s="18">
        <f t="shared" si="582"/>
        <v>0.7999998320613162</v>
      </c>
      <c r="IA106" s="36">
        <f t="shared" si="702"/>
        <v>9.169483912015386E-05</v>
      </c>
      <c r="IB106" s="18">
        <f t="shared" si="583"/>
        <v>0.7999998130061476</v>
      </c>
      <c r="IC106" s="36">
        <f t="shared" si="703"/>
        <v>9.169485118980338E-05</v>
      </c>
      <c r="ID106" s="18">
        <f t="shared" si="584"/>
        <v>0.7999997921956093</v>
      </c>
      <c r="IE106" s="36">
        <f t="shared" si="704"/>
        <v>9.169486437131566E-05</v>
      </c>
      <c r="IF106" s="18">
        <f t="shared" si="585"/>
        <v>0.7999997695076859</v>
      </c>
      <c r="IG106" s="36">
        <f t="shared" si="705"/>
        <v>9.169487874197645E-05</v>
      </c>
      <c r="IH106" s="18">
        <f t="shared" si="586"/>
        <v>0.7999997448149835</v>
      </c>
      <c r="II106" s="36">
        <f t="shared" si="706"/>
        <v>9.16948943824783E-05</v>
      </c>
      <c r="IJ106" s="18">
        <f t="shared" si="587"/>
        <v>0.7999997179846755</v>
      </c>
      <c r="IK106" s="36">
        <f t="shared" si="707"/>
        <v>9.169491137695499E-05</v>
      </c>
      <c r="IL106" s="18">
        <f t="shared" si="588"/>
        <v>0.7999996888784557</v>
      </c>
      <c r="IM106" s="36">
        <f t="shared" si="708"/>
        <v>9.169492981301131E-05</v>
      </c>
      <c r="IN106" s="18">
        <f t="shared" si="589"/>
        <v>0.7999996573524983</v>
      </c>
      <c r="IO106" s="36">
        <f t="shared" si="709"/>
        <v>9.169494978174833E-05</v>
      </c>
      <c r="IP106" s="19">
        <f t="shared" si="590"/>
        <v>0.7999996232574262</v>
      </c>
    </row>
    <row r="107" spans="1:250" ht="12">
      <c r="A107" s="17"/>
      <c r="B107" s="18"/>
      <c r="C107" s="18"/>
      <c r="D107" s="18"/>
      <c r="E107" s="18"/>
      <c r="F107" s="18"/>
      <c r="G107" s="18"/>
      <c r="H107" s="18">
        <f t="shared" si="591"/>
        <v>225</v>
      </c>
      <c r="I107" s="19"/>
      <c r="M107" s="17">
        <f t="shared" si="478"/>
        <v>0.8</v>
      </c>
      <c r="N107" s="19"/>
      <c r="O107" s="29">
        <f t="shared" si="471"/>
        <v>9.169473274692804E-05</v>
      </c>
      <c r="P107" s="18">
        <f t="shared" si="479"/>
        <v>0.8</v>
      </c>
      <c r="Q107" s="36">
        <f t="shared" si="593"/>
        <v>9.169473274692804E-05</v>
      </c>
      <c r="R107" s="18">
        <f t="shared" si="710"/>
        <v>0.8</v>
      </c>
      <c r="S107" s="36">
        <f t="shared" si="594"/>
        <v>9.169473274692804E-05</v>
      </c>
      <c r="T107" s="18">
        <f t="shared" si="711"/>
        <v>0.8</v>
      </c>
      <c r="U107" s="36">
        <f t="shared" si="595"/>
        <v>9.169473274692804E-05</v>
      </c>
      <c r="V107" s="18">
        <f t="shared" si="712"/>
        <v>0.8</v>
      </c>
      <c r="W107" s="36">
        <f t="shared" si="596"/>
        <v>9.169473274692804E-05</v>
      </c>
      <c r="X107" s="18">
        <f t="shared" si="713"/>
        <v>0.8</v>
      </c>
      <c r="Y107" s="36">
        <f t="shared" si="597"/>
        <v>9.169473274692804E-05</v>
      </c>
      <c r="Z107" s="18">
        <f t="shared" si="714"/>
        <v>0.8</v>
      </c>
      <c r="AA107" s="36">
        <f t="shared" si="598"/>
        <v>9.169473274692804E-05</v>
      </c>
      <c r="AB107" s="18">
        <f t="shared" si="592"/>
        <v>0.8</v>
      </c>
      <c r="AC107" s="36">
        <f t="shared" si="599"/>
        <v>9.169473274692804E-05</v>
      </c>
      <c r="AD107" s="18">
        <f t="shared" si="480"/>
        <v>0.8</v>
      </c>
      <c r="AE107" s="36">
        <f t="shared" si="600"/>
        <v>9.169473274692804E-05</v>
      </c>
      <c r="AF107" s="18">
        <f t="shared" si="481"/>
        <v>0.8</v>
      </c>
      <c r="AG107" s="36">
        <f t="shared" si="601"/>
        <v>9.169473274692804E-05</v>
      </c>
      <c r="AH107" s="18">
        <f t="shared" si="482"/>
        <v>0.8</v>
      </c>
      <c r="AI107" s="36">
        <f t="shared" si="602"/>
        <v>9.169473274692804E-05</v>
      </c>
      <c r="AJ107" s="18">
        <f t="shared" si="483"/>
        <v>0.8</v>
      </c>
      <c r="AK107" s="36">
        <f t="shared" si="603"/>
        <v>9.169473274692804E-05</v>
      </c>
      <c r="AL107" s="18">
        <f t="shared" si="484"/>
        <v>0.8</v>
      </c>
      <c r="AM107" s="36">
        <f t="shared" si="604"/>
        <v>9.169473274692804E-05</v>
      </c>
      <c r="AN107" s="18">
        <f t="shared" si="485"/>
        <v>0.8</v>
      </c>
      <c r="AO107" s="36">
        <f t="shared" si="605"/>
        <v>9.169473274692804E-05</v>
      </c>
      <c r="AP107" s="18">
        <f t="shared" si="486"/>
        <v>0.8</v>
      </c>
      <c r="AQ107" s="36">
        <f t="shared" si="606"/>
        <v>9.169473274692804E-05</v>
      </c>
      <c r="AR107" s="18">
        <f t="shared" si="487"/>
        <v>0.8</v>
      </c>
      <c r="AS107" s="36">
        <f t="shared" si="607"/>
        <v>9.169473274692804E-05</v>
      </c>
      <c r="AT107" s="18">
        <f t="shared" si="488"/>
        <v>0.8</v>
      </c>
      <c r="AU107" s="36">
        <f t="shared" si="608"/>
        <v>9.169473274692804E-05</v>
      </c>
      <c r="AV107" s="18">
        <f t="shared" si="489"/>
        <v>0.8</v>
      </c>
      <c r="AW107" s="36">
        <f t="shared" si="609"/>
        <v>9.169473274692804E-05</v>
      </c>
      <c r="AX107" s="18">
        <f t="shared" si="490"/>
        <v>0.8</v>
      </c>
      <c r="AY107" s="36">
        <f t="shared" si="610"/>
        <v>9.169473274692804E-05</v>
      </c>
      <c r="AZ107" s="18">
        <f t="shared" si="491"/>
        <v>0.8</v>
      </c>
      <c r="BA107" s="36">
        <f t="shared" si="611"/>
        <v>9.169473274692804E-05</v>
      </c>
      <c r="BB107" s="18">
        <f t="shared" si="492"/>
        <v>0.8</v>
      </c>
      <c r="BC107" s="36">
        <f t="shared" si="612"/>
        <v>9.169473274692804E-05</v>
      </c>
      <c r="BD107" s="18">
        <f t="shared" si="493"/>
        <v>0.8</v>
      </c>
      <c r="BE107" s="36">
        <f t="shared" si="613"/>
        <v>9.169473274692804E-05</v>
      </c>
      <c r="BF107" s="18">
        <f t="shared" si="494"/>
        <v>0.8</v>
      </c>
      <c r="BG107" s="36">
        <f t="shared" si="614"/>
        <v>9.169473274692804E-05</v>
      </c>
      <c r="BH107" s="18">
        <f t="shared" si="495"/>
        <v>0.8</v>
      </c>
      <c r="BI107" s="36">
        <f t="shared" si="615"/>
        <v>9.169473274692804E-05</v>
      </c>
      <c r="BJ107" s="18">
        <f t="shared" si="496"/>
        <v>0.8</v>
      </c>
      <c r="BK107" s="36">
        <f t="shared" si="616"/>
        <v>9.169473274692804E-05</v>
      </c>
      <c r="BL107" s="18">
        <f t="shared" si="497"/>
        <v>0.8</v>
      </c>
      <c r="BM107" s="36">
        <f t="shared" si="617"/>
        <v>9.169473274692804E-05</v>
      </c>
      <c r="BN107" s="18">
        <f t="shared" si="498"/>
        <v>0.8</v>
      </c>
      <c r="BO107" s="36">
        <f t="shared" si="618"/>
        <v>9.169473274692804E-05</v>
      </c>
      <c r="BP107" s="18">
        <f t="shared" si="499"/>
        <v>0.8</v>
      </c>
      <c r="BQ107" s="36">
        <f t="shared" si="619"/>
        <v>9.169473274692804E-05</v>
      </c>
      <c r="BR107" s="18">
        <f t="shared" si="500"/>
        <v>0.8</v>
      </c>
      <c r="BS107" s="36">
        <f t="shared" si="620"/>
        <v>9.169473274692804E-05</v>
      </c>
      <c r="BT107" s="18">
        <f t="shared" si="501"/>
        <v>0.8</v>
      </c>
      <c r="BU107" s="36">
        <f t="shared" si="621"/>
        <v>9.169473274692804E-05</v>
      </c>
      <c r="BV107" s="18">
        <f t="shared" si="502"/>
        <v>0.8</v>
      </c>
      <c r="BW107" s="36">
        <f t="shared" si="622"/>
        <v>9.169473274692804E-05</v>
      </c>
      <c r="BX107" s="18">
        <f t="shared" si="503"/>
        <v>0.8</v>
      </c>
      <c r="BY107" s="36">
        <f t="shared" si="623"/>
        <v>9.169473274692804E-05</v>
      </c>
      <c r="BZ107" s="18">
        <f t="shared" si="504"/>
        <v>0.8</v>
      </c>
      <c r="CA107" s="36">
        <f t="shared" si="624"/>
        <v>9.169473274692804E-05</v>
      </c>
      <c r="CB107" s="18">
        <f t="shared" si="505"/>
        <v>0.8</v>
      </c>
      <c r="CC107" s="36">
        <f t="shared" si="625"/>
        <v>9.169473274692804E-05</v>
      </c>
      <c r="CD107" s="18">
        <f t="shared" si="506"/>
        <v>0.8</v>
      </c>
      <c r="CE107" s="36">
        <f t="shared" si="626"/>
        <v>9.169473274692804E-05</v>
      </c>
      <c r="CF107" s="18">
        <f t="shared" si="507"/>
        <v>0.8</v>
      </c>
      <c r="CG107" s="36">
        <f t="shared" si="627"/>
        <v>9.169473274692804E-05</v>
      </c>
      <c r="CH107" s="18">
        <f t="shared" si="508"/>
        <v>0.8</v>
      </c>
      <c r="CI107" s="36">
        <f t="shared" si="628"/>
        <v>9.169473274692804E-05</v>
      </c>
      <c r="CJ107" s="18">
        <f t="shared" si="509"/>
        <v>0.8</v>
      </c>
      <c r="CK107" s="36">
        <f t="shared" si="629"/>
        <v>9.169473274692804E-05</v>
      </c>
      <c r="CL107" s="18">
        <f t="shared" si="510"/>
        <v>0.8</v>
      </c>
      <c r="CM107" s="36">
        <f t="shared" si="630"/>
        <v>9.169473274692804E-05</v>
      </c>
      <c r="CN107" s="18">
        <f t="shared" si="511"/>
        <v>0.8</v>
      </c>
      <c r="CO107" s="36">
        <f t="shared" si="631"/>
        <v>9.169473274692804E-05</v>
      </c>
      <c r="CP107" s="18">
        <f t="shared" si="512"/>
        <v>0.8</v>
      </c>
      <c r="CQ107" s="36">
        <f t="shared" si="632"/>
        <v>9.169473274692804E-05</v>
      </c>
      <c r="CR107" s="18">
        <f t="shared" si="513"/>
        <v>0.8</v>
      </c>
      <c r="CS107" s="36">
        <f t="shared" si="633"/>
        <v>9.169473274692804E-05</v>
      </c>
      <c r="CT107" s="18">
        <f t="shared" si="514"/>
        <v>0.8</v>
      </c>
      <c r="CU107" s="36">
        <f t="shared" si="634"/>
        <v>9.169473274692804E-05</v>
      </c>
      <c r="CV107" s="18">
        <f t="shared" si="515"/>
        <v>0.8</v>
      </c>
      <c r="CW107" s="36">
        <f t="shared" si="635"/>
        <v>9.169473274692804E-05</v>
      </c>
      <c r="CX107" s="18">
        <f t="shared" si="516"/>
        <v>0.8</v>
      </c>
      <c r="CY107" s="36">
        <f t="shared" si="636"/>
        <v>9.169473274692804E-05</v>
      </c>
      <c r="CZ107" s="18">
        <f t="shared" si="517"/>
        <v>0.7999999999999999</v>
      </c>
      <c r="DA107" s="36">
        <f t="shared" si="637"/>
        <v>9.169473274692811E-05</v>
      </c>
      <c r="DB107" s="18">
        <f t="shared" si="518"/>
        <v>0.7999999999999997</v>
      </c>
      <c r="DC107" s="36">
        <f t="shared" si="638"/>
        <v>9.169473274692826E-05</v>
      </c>
      <c r="DD107" s="18">
        <f t="shared" si="519"/>
        <v>0.7999999999999993</v>
      </c>
      <c r="DE107" s="36">
        <f t="shared" si="639"/>
        <v>9.169473274692853E-05</v>
      </c>
      <c r="DF107" s="18">
        <f t="shared" si="520"/>
        <v>0.7999999999999984</v>
      </c>
      <c r="DG107" s="36">
        <f t="shared" si="640"/>
        <v>9.16947327469291E-05</v>
      </c>
      <c r="DH107" s="18">
        <f t="shared" si="521"/>
        <v>0.7999999999999966</v>
      </c>
      <c r="DI107" s="36">
        <f t="shared" si="641"/>
        <v>9.169473274693022E-05</v>
      </c>
      <c r="DJ107" s="18">
        <f t="shared" si="522"/>
        <v>0.7999999999999933</v>
      </c>
      <c r="DK107" s="36">
        <f t="shared" si="642"/>
        <v>9.169473274693232E-05</v>
      </c>
      <c r="DL107" s="18">
        <f t="shared" si="523"/>
        <v>0.799999999999987</v>
      </c>
      <c r="DM107" s="36">
        <f t="shared" si="643"/>
        <v>9.169473274693625E-05</v>
      </c>
      <c r="DN107" s="18">
        <f t="shared" si="524"/>
        <v>0.7999999999999758</v>
      </c>
      <c r="DO107" s="36">
        <f t="shared" si="644"/>
        <v>9.169473274694337E-05</v>
      </c>
      <c r="DP107" s="18">
        <f t="shared" si="525"/>
        <v>0.7999999999999564</v>
      </c>
      <c r="DQ107" s="36">
        <f t="shared" si="645"/>
        <v>9.169473274695569E-05</v>
      </c>
      <c r="DR107" s="18">
        <f t="shared" si="526"/>
        <v>0.7999999999999236</v>
      </c>
      <c r="DS107" s="36">
        <f t="shared" si="646"/>
        <v>9.169473274697648E-05</v>
      </c>
      <c r="DT107" s="18">
        <f t="shared" si="527"/>
        <v>0.7999999999998693</v>
      </c>
      <c r="DU107" s="36">
        <f t="shared" si="647"/>
        <v>9.169473274701087E-05</v>
      </c>
      <c r="DV107" s="18">
        <f t="shared" si="528"/>
        <v>0.7999999999997817</v>
      </c>
      <c r="DW107" s="36">
        <f t="shared" si="648"/>
        <v>9.169473274706636E-05</v>
      </c>
      <c r="DX107" s="18">
        <f t="shared" si="529"/>
        <v>0.7999999999996433</v>
      </c>
      <c r="DY107" s="36">
        <f t="shared" si="649"/>
        <v>9.169473274715399E-05</v>
      </c>
      <c r="DZ107" s="18">
        <f t="shared" si="530"/>
        <v>0.7999999999994288</v>
      </c>
      <c r="EA107" s="36">
        <f t="shared" si="650"/>
        <v>9.169473274728983E-05</v>
      </c>
      <c r="EB107" s="18">
        <f t="shared" si="531"/>
        <v>0.7999999999991025</v>
      </c>
      <c r="EC107" s="36">
        <f t="shared" si="651"/>
        <v>9.169473274749652E-05</v>
      </c>
      <c r="ED107" s="18">
        <f t="shared" si="532"/>
        <v>0.7999999999986147</v>
      </c>
      <c r="EE107" s="36">
        <f t="shared" si="652"/>
        <v>9.169473274780551E-05</v>
      </c>
      <c r="EF107" s="18">
        <f t="shared" si="533"/>
        <v>0.799999999997897</v>
      </c>
      <c r="EG107" s="36">
        <f t="shared" si="653"/>
        <v>9.169473274826015E-05</v>
      </c>
      <c r="EH107" s="18">
        <f t="shared" si="534"/>
        <v>0.7999999999968568</v>
      </c>
      <c r="EI107" s="36">
        <f t="shared" si="654"/>
        <v>9.1694732748919E-05</v>
      </c>
      <c r="EJ107" s="18">
        <f t="shared" si="535"/>
        <v>0.7999999999953705</v>
      </c>
      <c r="EK107" s="36">
        <f t="shared" si="655"/>
        <v>9.169473274986039E-05</v>
      </c>
      <c r="EL107" s="18">
        <f t="shared" si="536"/>
        <v>0.7999999999932753</v>
      </c>
      <c r="EM107" s="36">
        <f t="shared" si="656"/>
        <v>9.169473275118752E-05</v>
      </c>
      <c r="EN107" s="18">
        <f t="shared" si="537"/>
        <v>0.7999999999903586</v>
      </c>
      <c r="EO107" s="36">
        <f t="shared" si="657"/>
        <v>9.169473275303496E-05</v>
      </c>
      <c r="EP107" s="18">
        <f t="shared" si="538"/>
        <v>0.7999999999863469</v>
      </c>
      <c r="EQ107" s="36">
        <f t="shared" si="658"/>
        <v>9.169473275557603E-05</v>
      </c>
      <c r="ER107" s="18">
        <f t="shared" si="539"/>
        <v>0.7999999999808903</v>
      </c>
      <c r="ES107" s="36">
        <f t="shared" si="659"/>
        <v>9.169473275903222E-05</v>
      </c>
      <c r="ET107" s="18">
        <f t="shared" si="540"/>
        <v>0.7999999999735479</v>
      </c>
      <c r="EU107" s="36">
        <f t="shared" si="660"/>
        <v>9.169473276368298E-05</v>
      </c>
      <c r="EV107" s="18">
        <f t="shared" si="541"/>
        <v>0.7999999999637669</v>
      </c>
      <c r="EW107" s="36">
        <f t="shared" si="661"/>
        <v>9.169473276987828E-05</v>
      </c>
      <c r="EX107" s="18">
        <f t="shared" si="542"/>
        <v>0.7999999999508624</v>
      </c>
      <c r="EY107" s="36">
        <f t="shared" si="662"/>
        <v>9.169473277805208E-05</v>
      </c>
      <c r="EZ107" s="18">
        <f t="shared" si="543"/>
        <v>0.7999999999339911</v>
      </c>
      <c r="FA107" s="36">
        <f t="shared" si="663"/>
        <v>9.169473278873844E-05</v>
      </c>
      <c r="FB107" s="18">
        <f t="shared" si="544"/>
        <v>0.7999999999121242</v>
      </c>
      <c r="FC107" s="36">
        <f t="shared" si="664"/>
        <v>9.169473280258902E-05</v>
      </c>
      <c r="FD107" s="18">
        <f t="shared" si="545"/>
        <v>0.7999999998840156</v>
      </c>
      <c r="FE107" s="36">
        <f t="shared" si="665"/>
        <v>9.169473282039312E-05</v>
      </c>
      <c r="FF107" s="18">
        <f t="shared" si="546"/>
        <v>0.7999999998481662</v>
      </c>
      <c r="FG107" s="36">
        <f t="shared" si="666"/>
        <v>9.169473284310034E-05</v>
      </c>
      <c r="FH107" s="18">
        <f t="shared" si="547"/>
        <v>0.7999999998027858</v>
      </c>
      <c r="FI107" s="36">
        <f t="shared" si="667"/>
        <v>9.169473287184448E-05</v>
      </c>
      <c r="FJ107" s="18">
        <f t="shared" si="548"/>
        <v>0.7999999997457496</v>
      </c>
      <c r="FK107" s="36">
        <f t="shared" si="668"/>
        <v>9.169473290797145E-05</v>
      </c>
      <c r="FL107" s="18">
        <f t="shared" si="549"/>
        <v>0.7999999996745519</v>
      </c>
      <c r="FM107" s="36">
        <f t="shared" si="669"/>
        <v>9.16947329530684E-05</v>
      </c>
      <c r="FN107" s="18">
        <f t="shared" si="550"/>
        <v>0.7999999995862546</v>
      </c>
      <c r="FO107" s="36">
        <f t="shared" si="670"/>
        <v>9.16947330089964E-05</v>
      </c>
      <c r="FP107" s="18">
        <f t="shared" si="551"/>
        <v>0.7999999994774318</v>
      </c>
      <c r="FQ107" s="36">
        <f t="shared" si="671"/>
        <v>9.169473307792523E-05</v>
      </c>
      <c r="FR107" s="18">
        <f t="shared" si="552"/>
        <v>0.7999999993441113</v>
      </c>
      <c r="FS107" s="36">
        <f t="shared" si="672"/>
        <v>9.169473316237113E-05</v>
      </c>
      <c r="FT107" s="18">
        <f t="shared" si="553"/>
        <v>0.7999999991817098</v>
      </c>
      <c r="FU107" s="36">
        <f t="shared" si="673"/>
        <v>9.169473326523695E-05</v>
      </c>
      <c r="FV107" s="18">
        <f t="shared" si="554"/>
        <v>0.7999999989849661</v>
      </c>
      <c r="FW107" s="36">
        <f t="shared" si="674"/>
        <v>9.169473338985539E-05</v>
      </c>
      <c r="FX107" s="18">
        <f t="shared" si="555"/>
        <v>0.7999999987478679</v>
      </c>
      <c r="FY107" s="36">
        <f t="shared" si="675"/>
        <v>9.169473354003453E-05</v>
      </c>
      <c r="FZ107" s="18">
        <f t="shared" si="556"/>
        <v>0.7999999984635763</v>
      </c>
      <c r="GA107" s="36">
        <f t="shared" si="676"/>
        <v>9.169473372010619E-05</v>
      </c>
      <c r="GB107" s="18">
        <f t="shared" si="557"/>
        <v>0.7999999981243454</v>
      </c>
      <c r="GC107" s="36">
        <f t="shared" si="677"/>
        <v>9.169473393497663E-05</v>
      </c>
      <c r="GD107" s="18">
        <f t="shared" si="558"/>
        <v>0.7999999977214386</v>
      </c>
      <c r="GE107" s="36">
        <f t="shared" si="678"/>
        <v>9.169473419017974E-05</v>
      </c>
      <c r="GF107" s="18">
        <f t="shared" si="559"/>
        <v>0.7999999972450402</v>
      </c>
      <c r="GG107" s="36">
        <f t="shared" si="679"/>
        <v>9.169473449193275E-05</v>
      </c>
      <c r="GH107" s="18">
        <f t="shared" si="560"/>
        <v>0.7999999966841652</v>
      </c>
      <c r="GI107" s="36">
        <f t="shared" si="680"/>
        <v>9.169473484719368E-05</v>
      </c>
      <c r="GJ107" s="18">
        <f t="shared" si="561"/>
        <v>0.7999999960265638</v>
      </c>
      <c r="GK107" s="36">
        <f t="shared" si="681"/>
        <v>9.169473526372156E-05</v>
      </c>
      <c r="GL107" s="18">
        <f t="shared" si="562"/>
        <v>0.7999999952586244</v>
      </c>
      <c r="GM107" s="36">
        <f t="shared" si="682"/>
        <v>9.169473575013804E-05</v>
      </c>
      <c r="GN107" s="18">
        <f t="shared" si="563"/>
        <v>0.7999999943652735</v>
      </c>
      <c r="GO107" s="36">
        <f t="shared" si="683"/>
        <v>9.169473631599081E-05</v>
      </c>
      <c r="GP107" s="18">
        <f t="shared" si="564"/>
        <v>0.7999999933298719</v>
      </c>
      <c r="GQ107" s="36">
        <f t="shared" si="684"/>
        <v>9.169473697181912E-05</v>
      </c>
      <c r="GR107" s="18">
        <f t="shared" si="565"/>
        <v>0.7999999921341109</v>
      </c>
      <c r="GS107" s="36">
        <f t="shared" si="685"/>
        <v>9.169473772921994E-05</v>
      </c>
      <c r="GT107" s="18">
        <f t="shared" si="566"/>
        <v>0.7999999907579043</v>
      </c>
      <c r="GU107" s="36">
        <f t="shared" si="686"/>
        <v>9.16947386009158E-05</v>
      </c>
      <c r="GV107" s="18">
        <f t="shared" si="567"/>
        <v>0.7999999891792804</v>
      </c>
      <c r="GW107" s="36">
        <f t="shared" si="687"/>
        <v>9.16947396008238E-05</v>
      </c>
      <c r="GX107" s="18">
        <f t="shared" si="568"/>
        <v>0.7999999873742719</v>
      </c>
      <c r="GY107" s="36">
        <f t="shared" si="688"/>
        <v>9.169474074412486E-05</v>
      </c>
      <c r="GZ107" s="18">
        <f t="shared" si="569"/>
        <v>0.799999985316805</v>
      </c>
      <c r="HA107" s="36">
        <f t="shared" si="689"/>
        <v>9.169474204733433E-05</v>
      </c>
      <c r="HB107" s="18">
        <f t="shared" si="570"/>
        <v>0.7999999829785884</v>
      </c>
      <c r="HC107" s="36">
        <f t="shared" si="690"/>
        <v>9.169474352837206E-05</v>
      </c>
      <c r="HD107" s="18">
        <f t="shared" si="571"/>
        <v>0.7999999803290012</v>
      </c>
      <c r="HE107" s="36">
        <f t="shared" si="691"/>
        <v>9.169474520663345E-05</v>
      </c>
      <c r="HF107" s="18">
        <f t="shared" si="572"/>
        <v>0.7999999773349816</v>
      </c>
      <c r="HG107" s="36">
        <f t="shared" si="692"/>
        <v>9.169474710306005E-05</v>
      </c>
      <c r="HH107" s="18">
        <f t="shared" si="573"/>
        <v>0.7999999739609156</v>
      </c>
      <c r="HI107" s="36">
        <f t="shared" si="693"/>
        <v>9.169474924020992E-05</v>
      </c>
      <c r="HJ107" s="18">
        <f t="shared" si="574"/>
        <v>0.7999999701685268</v>
      </c>
      <c r="HK107" s="36">
        <f t="shared" si="694"/>
        <v>9.16947516423276E-05</v>
      </c>
      <c r="HL107" s="18">
        <f t="shared" si="575"/>
        <v>0.7999999659167667</v>
      </c>
      <c r="HM107" s="36">
        <f t="shared" si="695"/>
        <v>9.169475433541329E-05</v>
      </c>
      <c r="HN107" s="18">
        <f t="shared" si="576"/>
        <v>0.7999999611617076</v>
      </c>
      <c r="HO107" s="36">
        <f t="shared" si="696"/>
        <v>9.169475734729121E-05</v>
      </c>
      <c r="HP107" s="18">
        <f t="shared" si="577"/>
        <v>0.7999999558564356</v>
      </c>
      <c r="HQ107" s="36">
        <f t="shared" si="697"/>
        <v>9.169476070767677E-05</v>
      </c>
      <c r="HR107" s="18">
        <f t="shared" si="578"/>
        <v>0.7999999499509473</v>
      </c>
      <c r="HS107" s="36">
        <f t="shared" si="698"/>
        <v>9.169476444824251E-05</v>
      </c>
      <c r="HT107" s="18">
        <f t="shared" si="579"/>
        <v>0.7999999433920473</v>
      </c>
      <c r="HU107" s="36">
        <f t="shared" si="699"/>
        <v>9.169476860268259E-05</v>
      </c>
      <c r="HV107" s="18">
        <f t="shared" si="580"/>
        <v>0.7999999361232499</v>
      </c>
      <c r="HW107" s="36">
        <f t="shared" si="700"/>
        <v>9.169477320677544E-05</v>
      </c>
      <c r="HX107" s="18">
        <f t="shared" si="581"/>
        <v>0.7999999280846825</v>
      </c>
      <c r="HY107" s="36">
        <f t="shared" si="701"/>
        <v>9.169477829844485E-05</v>
      </c>
      <c r="HZ107" s="18">
        <f t="shared" si="582"/>
        <v>0.7999999192129922</v>
      </c>
      <c r="IA107" s="36">
        <f t="shared" si="702"/>
        <v>9.169478391781878E-05</v>
      </c>
      <c r="IB107" s="18">
        <f t="shared" si="583"/>
        <v>0.799999909441257</v>
      </c>
      <c r="IC107" s="36">
        <f t="shared" si="703"/>
        <v>9.169479010728619E-05</v>
      </c>
      <c r="ID107" s="18">
        <f t="shared" si="584"/>
        <v>0.799999898698899</v>
      </c>
      <c r="IE107" s="36">
        <f t="shared" si="704"/>
        <v>9.169479691155151E-05</v>
      </c>
      <c r="IF107" s="18">
        <f t="shared" si="585"/>
        <v>0.7999998869116028</v>
      </c>
      <c r="IG107" s="36">
        <f t="shared" si="705"/>
        <v>9.169480437768671E-05</v>
      </c>
      <c r="IH107" s="18">
        <f t="shared" si="586"/>
        <v>0.7999998740012372</v>
      </c>
      <c r="II107" s="36">
        <f t="shared" si="706"/>
        <v>9.169481255518071E-05</v>
      </c>
      <c r="IJ107" s="18">
        <f t="shared" si="587"/>
        <v>0.7999998598857809</v>
      </c>
      <c r="IK107" s="36">
        <f t="shared" si="707"/>
        <v>9.16948214959863E-05</v>
      </c>
      <c r="IL107" s="18">
        <f t="shared" si="588"/>
        <v>0.7999998444792534</v>
      </c>
      <c r="IM107" s="36">
        <f t="shared" si="708"/>
        <v>9.169483125456433E-05</v>
      </c>
      <c r="IN107" s="18">
        <f t="shared" si="589"/>
        <v>0.7999998276916499</v>
      </c>
      <c r="IO107" s="36">
        <f t="shared" si="709"/>
        <v>9.169484188792459E-05</v>
      </c>
      <c r="IP107" s="19">
        <f t="shared" si="590"/>
        <v>0.7999998094288805</v>
      </c>
    </row>
    <row r="108" spans="1:250" ht="12">
      <c r="A108" s="17"/>
      <c r="B108" s="18"/>
      <c r="C108" s="18"/>
      <c r="D108" s="18"/>
      <c r="E108" s="18"/>
      <c r="F108" s="18"/>
      <c r="G108" s="18"/>
      <c r="H108" s="18">
        <f t="shared" si="591"/>
        <v>230</v>
      </c>
      <c r="I108" s="19"/>
      <c r="M108" s="17">
        <f t="shared" si="478"/>
        <v>0.8</v>
      </c>
      <c r="N108" s="19"/>
      <c r="O108" s="29">
        <f t="shared" si="471"/>
        <v>9.169473274692804E-05</v>
      </c>
      <c r="P108" s="18">
        <f t="shared" si="479"/>
        <v>0.8</v>
      </c>
      <c r="Q108" s="36">
        <f t="shared" si="593"/>
        <v>9.169473274692804E-05</v>
      </c>
      <c r="R108" s="18">
        <f t="shared" si="710"/>
        <v>0.8</v>
      </c>
      <c r="S108" s="36">
        <f t="shared" si="594"/>
        <v>9.169473274692804E-05</v>
      </c>
      <c r="T108" s="18">
        <f t="shared" si="711"/>
        <v>0.8</v>
      </c>
      <c r="U108" s="36">
        <f t="shared" si="595"/>
        <v>9.169473274692804E-05</v>
      </c>
      <c r="V108" s="18">
        <f t="shared" si="712"/>
        <v>0.8</v>
      </c>
      <c r="W108" s="36">
        <f t="shared" si="596"/>
        <v>9.169473274692804E-05</v>
      </c>
      <c r="X108" s="18">
        <f t="shared" si="713"/>
        <v>0.8</v>
      </c>
      <c r="Y108" s="36">
        <f t="shared" si="597"/>
        <v>9.169473274692804E-05</v>
      </c>
      <c r="Z108" s="18">
        <f t="shared" si="714"/>
        <v>0.8</v>
      </c>
      <c r="AA108" s="36">
        <f t="shared" si="598"/>
        <v>9.169473274692804E-05</v>
      </c>
      <c r="AB108" s="18">
        <f t="shared" si="592"/>
        <v>0.8</v>
      </c>
      <c r="AC108" s="36">
        <f t="shared" si="599"/>
        <v>9.169473274692804E-05</v>
      </c>
      <c r="AD108" s="18">
        <f t="shared" si="480"/>
        <v>0.8</v>
      </c>
      <c r="AE108" s="36">
        <f t="shared" si="600"/>
        <v>9.169473274692804E-05</v>
      </c>
      <c r="AF108" s="18">
        <f t="shared" si="481"/>
        <v>0.8</v>
      </c>
      <c r="AG108" s="36">
        <f t="shared" si="601"/>
        <v>9.169473274692804E-05</v>
      </c>
      <c r="AH108" s="18">
        <f t="shared" si="482"/>
        <v>0.8</v>
      </c>
      <c r="AI108" s="36">
        <f t="shared" si="602"/>
        <v>9.169473274692804E-05</v>
      </c>
      <c r="AJ108" s="18">
        <f t="shared" si="483"/>
        <v>0.8</v>
      </c>
      <c r="AK108" s="36">
        <f t="shared" si="603"/>
        <v>9.169473274692804E-05</v>
      </c>
      <c r="AL108" s="18">
        <f t="shared" si="484"/>
        <v>0.8</v>
      </c>
      <c r="AM108" s="36">
        <f t="shared" si="604"/>
        <v>9.169473274692804E-05</v>
      </c>
      <c r="AN108" s="18">
        <f t="shared" si="485"/>
        <v>0.8</v>
      </c>
      <c r="AO108" s="36">
        <f t="shared" si="605"/>
        <v>9.169473274692804E-05</v>
      </c>
      <c r="AP108" s="18">
        <f t="shared" si="486"/>
        <v>0.8</v>
      </c>
      <c r="AQ108" s="36">
        <f t="shared" si="606"/>
        <v>9.169473274692804E-05</v>
      </c>
      <c r="AR108" s="18">
        <f t="shared" si="487"/>
        <v>0.8</v>
      </c>
      <c r="AS108" s="36">
        <f t="shared" si="607"/>
        <v>9.169473274692804E-05</v>
      </c>
      <c r="AT108" s="18">
        <f t="shared" si="488"/>
        <v>0.8</v>
      </c>
      <c r="AU108" s="36">
        <f t="shared" si="608"/>
        <v>9.169473274692804E-05</v>
      </c>
      <c r="AV108" s="18">
        <f t="shared" si="489"/>
        <v>0.8</v>
      </c>
      <c r="AW108" s="36">
        <f t="shared" si="609"/>
        <v>9.169473274692804E-05</v>
      </c>
      <c r="AX108" s="18">
        <f t="shared" si="490"/>
        <v>0.8</v>
      </c>
      <c r="AY108" s="36">
        <f t="shared" si="610"/>
        <v>9.169473274692804E-05</v>
      </c>
      <c r="AZ108" s="18">
        <f t="shared" si="491"/>
        <v>0.8</v>
      </c>
      <c r="BA108" s="36">
        <f t="shared" si="611"/>
        <v>9.169473274692804E-05</v>
      </c>
      <c r="BB108" s="18">
        <f t="shared" si="492"/>
        <v>0.8</v>
      </c>
      <c r="BC108" s="36">
        <f t="shared" si="612"/>
        <v>9.169473274692804E-05</v>
      </c>
      <c r="BD108" s="18">
        <f t="shared" si="493"/>
        <v>0.8</v>
      </c>
      <c r="BE108" s="36">
        <f t="shared" si="613"/>
        <v>9.169473274692804E-05</v>
      </c>
      <c r="BF108" s="18">
        <f t="shared" si="494"/>
        <v>0.8</v>
      </c>
      <c r="BG108" s="36">
        <f t="shared" si="614"/>
        <v>9.169473274692804E-05</v>
      </c>
      <c r="BH108" s="18">
        <f t="shared" si="495"/>
        <v>0.8</v>
      </c>
      <c r="BI108" s="36">
        <f t="shared" si="615"/>
        <v>9.169473274692804E-05</v>
      </c>
      <c r="BJ108" s="18">
        <f t="shared" si="496"/>
        <v>0.8</v>
      </c>
      <c r="BK108" s="36">
        <f t="shared" si="616"/>
        <v>9.169473274692804E-05</v>
      </c>
      <c r="BL108" s="18">
        <f t="shared" si="497"/>
        <v>0.8</v>
      </c>
      <c r="BM108" s="36">
        <f t="shared" si="617"/>
        <v>9.169473274692804E-05</v>
      </c>
      <c r="BN108" s="18">
        <f t="shared" si="498"/>
        <v>0.8</v>
      </c>
      <c r="BO108" s="36">
        <f t="shared" si="618"/>
        <v>9.169473274692804E-05</v>
      </c>
      <c r="BP108" s="18">
        <f t="shared" si="499"/>
        <v>0.8</v>
      </c>
      <c r="BQ108" s="36">
        <f t="shared" si="619"/>
        <v>9.169473274692804E-05</v>
      </c>
      <c r="BR108" s="18">
        <f t="shared" si="500"/>
        <v>0.8</v>
      </c>
      <c r="BS108" s="36">
        <f t="shared" si="620"/>
        <v>9.169473274692804E-05</v>
      </c>
      <c r="BT108" s="18">
        <f t="shared" si="501"/>
        <v>0.8</v>
      </c>
      <c r="BU108" s="36">
        <f t="shared" si="621"/>
        <v>9.169473274692804E-05</v>
      </c>
      <c r="BV108" s="18">
        <f t="shared" si="502"/>
        <v>0.8</v>
      </c>
      <c r="BW108" s="36">
        <f t="shared" si="622"/>
        <v>9.169473274692804E-05</v>
      </c>
      <c r="BX108" s="18">
        <f t="shared" si="503"/>
        <v>0.8</v>
      </c>
      <c r="BY108" s="36">
        <f t="shared" si="623"/>
        <v>9.169473274692804E-05</v>
      </c>
      <c r="BZ108" s="18">
        <f t="shared" si="504"/>
        <v>0.8</v>
      </c>
      <c r="CA108" s="36">
        <f t="shared" si="624"/>
        <v>9.169473274692804E-05</v>
      </c>
      <c r="CB108" s="18">
        <f t="shared" si="505"/>
        <v>0.8</v>
      </c>
      <c r="CC108" s="36">
        <f t="shared" si="625"/>
        <v>9.169473274692804E-05</v>
      </c>
      <c r="CD108" s="18">
        <f t="shared" si="506"/>
        <v>0.8</v>
      </c>
      <c r="CE108" s="36">
        <f t="shared" si="626"/>
        <v>9.169473274692804E-05</v>
      </c>
      <c r="CF108" s="18">
        <f t="shared" si="507"/>
        <v>0.8</v>
      </c>
      <c r="CG108" s="36">
        <f t="shared" si="627"/>
        <v>9.169473274692804E-05</v>
      </c>
      <c r="CH108" s="18">
        <f t="shared" si="508"/>
        <v>0.8</v>
      </c>
      <c r="CI108" s="36">
        <f t="shared" si="628"/>
        <v>9.169473274692804E-05</v>
      </c>
      <c r="CJ108" s="18">
        <f t="shared" si="509"/>
        <v>0.8</v>
      </c>
      <c r="CK108" s="36">
        <f t="shared" si="629"/>
        <v>9.169473274692804E-05</v>
      </c>
      <c r="CL108" s="18">
        <f t="shared" si="510"/>
        <v>0.8</v>
      </c>
      <c r="CM108" s="36">
        <f t="shared" si="630"/>
        <v>9.169473274692804E-05</v>
      </c>
      <c r="CN108" s="18">
        <f t="shared" si="511"/>
        <v>0.8</v>
      </c>
      <c r="CO108" s="36">
        <f t="shared" si="631"/>
        <v>9.169473274692804E-05</v>
      </c>
      <c r="CP108" s="18">
        <f t="shared" si="512"/>
        <v>0.8</v>
      </c>
      <c r="CQ108" s="36">
        <f t="shared" si="632"/>
        <v>9.169473274692804E-05</v>
      </c>
      <c r="CR108" s="18">
        <f t="shared" si="513"/>
        <v>0.8</v>
      </c>
      <c r="CS108" s="36">
        <f t="shared" si="633"/>
        <v>9.169473274692804E-05</v>
      </c>
      <c r="CT108" s="18">
        <f t="shared" si="514"/>
        <v>0.8</v>
      </c>
      <c r="CU108" s="36">
        <f t="shared" si="634"/>
        <v>9.169473274692804E-05</v>
      </c>
      <c r="CV108" s="18">
        <f t="shared" si="515"/>
        <v>0.8</v>
      </c>
      <c r="CW108" s="36">
        <f t="shared" si="635"/>
        <v>9.169473274692804E-05</v>
      </c>
      <c r="CX108" s="18">
        <f t="shared" si="516"/>
        <v>0.8</v>
      </c>
      <c r="CY108" s="36">
        <f t="shared" si="636"/>
        <v>9.169473274692804E-05</v>
      </c>
      <c r="CZ108" s="18">
        <f t="shared" si="517"/>
        <v>0.8</v>
      </c>
      <c r="DA108" s="36">
        <f t="shared" si="637"/>
        <v>9.169473274692804E-05</v>
      </c>
      <c r="DB108" s="18">
        <f t="shared" si="518"/>
        <v>0.8</v>
      </c>
      <c r="DC108" s="36">
        <f t="shared" si="638"/>
        <v>9.169473274692804E-05</v>
      </c>
      <c r="DD108" s="18">
        <f t="shared" si="519"/>
        <v>0.7999999999999999</v>
      </c>
      <c r="DE108" s="36">
        <f t="shared" si="639"/>
        <v>9.169473274692811E-05</v>
      </c>
      <c r="DF108" s="18">
        <f t="shared" si="520"/>
        <v>0.7999999999999998</v>
      </c>
      <c r="DG108" s="36">
        <f t="shared" si="640"/>
        <v>9.169473274692818E-05</v>
      </c>
      <c r="DH108" s="18">
        <f t="shared" si="521"/>
        <v>0.7999999999999996</v>
      </c>
      <c r="DI108" s="36">
        <f t="shared" si="641"/>
        <v>9.169473274692831E-05</v>
      </c>
      <c r="DJ108" s="18">
        <f t="shared" si="522"/>
        <v>0.799999999999999</v>
      </c>
      <c r="DK108" s="36">
        <f t="shared" si="642"/>
        <v>9.169473274692866E-05</v>
      </c>
      <c r="DL108" s="18">
        <f t="shared" si="523"/>
        <v>0.7999999999999979</v>
      </c>
      <c r="DM108" s="36">
        <f t="shared" si="643"/>
        <v>9.169473274692937E-05</v>
      </c>
      <c r="DN108" s="18">
        <f t="shared" si="524"/>
        <v>0.7999999999999959</v>
      </c>
      <c r="DO108" s="36">
        <f t="shared" si="644"/>
        <v>9.169473274693063E-05</v>
      </c>
      <c r="DP108" s="18">
        <f t="shared" si="525"/>
        <v>0.7999999999999923</v>
      </c>
      <c r="DQ108" s="36">
        <f t="shared" si="645"/>
        <v>9.169473274693296E-05</v>
      </c>
      <c r="DR108" s="18">
        <f t="shared" si="526"/>
        <v>0.7999999999999858</v>
      </c>
      <c r="DS108" s="36">
        <f t="shared" si="646"/>
        <v>9.169473274693704E-05</v>
      </c>
      <c r="DT108" s="18">
        <f t="shared" si="527"/>
        <v>0.7999999999999747</v>
      </c>
      <c r="DU108" s="36">
        <f t="shared" si="647"/>
        <v>9.169473274694407E-05</v>
      </c>
      <c r="DV108" s="18">
        <f t="shared" si="528"/>
        <v>0.7999999999999561</v>
      </c>
      <c r="DW108" s="36">
        <f t="shared" si="648"/>
        <v>9.169473274695588E-05</v>
      </c>
      <c r="DX108" s="18">
        <f t="shared" si="529"/>
        <v>0.7999999999999255</v>
      </c>
      <c r="DY108" s="36">
        <f t="shared" si="649"/>
        <v>9.169473274697522E-05</v>
      </c>
      <c r="DZ108" s="18">
        <f t="shared" si="530"/>
        <v>0.7999999999998766</v>
      </c>
      <c r="EA108" s="36">
        <f t="shared" si="650"/>
        <v>9.169473274700621E-05</v>
      </c>
      <c r="EB108" s="18">
        <f t="shared" si="531"/>
        <v>0.7999999999997996</v>
      </c>
      <c r="EC108" s="36">
        <f t="shared" si="651"/>
        <v>9.169473274705497E-05</v>
      </c>
      <c r="ED108" s="18">
        <f t="shared" si="532"/>
        <v>0.7999999999996811</v>
      </c>
      <c r="EE108" s="36">
        <f t="shared" si="652"/>
        <v>9.169473274713008E-05</v>
      </c>
      <c r="EF108" s="18">
        <f t="shared" si="533"/>
        <v>0.7999999999995013</v>
      </c>
      <c r="EG108" s="36">
        <f t="shared" si="653"/>
        <v>9.169473274724391E-05</v>
      </c>
      <c r="EH108" s="18">
        <f t="shared" si="534"/>
        <v>0.7999999999992333</v>
      </c>
      <c r="EI108" s="36">
        <f t="shared" si="654"/>
        <v>9.16947327474137E-05</v>
      </c>
      <c r="EJ108" s="18">
        <f t="shared" si="535"/>
        <v>0.7999999999988399</v>
      </c>
      <c r="EK108" s="36">
        <f t="shared" si="655"/>
        <v>9.16947327476629E-05</v>
      </c>
      <c r="EL108" s="18">
        <f t="shared" si="536"/>
        <v>0.7999999999982708</v>
      </c>
      <c r="EM108" s="36">
        <f t="shared" si="656"/>
        <v>9.169473274802338E-05</v>
      </c>
      <c r="EN108" s="18">
        <f t="shared" si="537"/>
        <v>0.7999999999974586</v>
      </c>
      <c r="EO108" s="36">
        <f t="shared" si="657"/>
        <v>9.169473274853777E-05</v>
      </c>
      <c r="EP108" s="18">
        <f t="shared" si="538"/>
        <v>0.7999999999963147</v>
      </c>
      <c r="EQ108" s="36">
        <f t="shared" si="658"/>
        <v>9.169473274926237E-05</v>
      </c>
      <c r="ER108" s="18">
        <f t="shared" si="539"/>
        <v>0.7999999999947227</v>
      </c>
      <c r="ES108" s="36">
        <f t="shared" si="659"/>
        <v>9.169473275027072E-05</v>
      </c>
      <c r="ET108" s="18">
        <f t="shared" si="540"/>
        <v>0.7999999999925329</v>
      </c>
      <c r="EU108" s="36">
        <f t="shared" si="660"/>
        <v>9.169473275165776E-05</v>
      </c>
      <c r="EV108" s="18">
        <f t="shared" si="541"/>
        <v>0.7999999999895536</v>
      </c>
      <c r="EW108" s="36">
        <f t="shared" si="661"/>
        <v>9.169473275354485E-05</v>
      </c>
      <c r="EX108" s="18">
        <f t="shared" si="542"/>
        <v>0.7999999999855418</v>
      </c>
      <c r="EY108" s="36">
        <f t="shared" si="662"/>
        <v>9.169473275608593E-05</v>
      </c>
      <c r="EZ108" s="18">
        <f t="shared" si="543"/>
        <v>0.7999999999801928</v>
      </c>
      <c r="FA108" s="36">
        <f t="shared" si="663"/>
        <v>9.169473275947404E-05</v>
      </c>
      <c r="FB108" s="18">
        <f t="shared" si="544"/>
        <v>0.799999999973127</v>
      </c>
      <c r="FC108" s="36">
        <f t="shared" si="664"/>
        <v>9.169473276394955E-05</v>
      </c>
      <c r="FD108" s="18">
        <f t="shared" si="545"/>
        <v>0.7999999999638763</v>
      </c>
      <c r="FE108" s="36">
        <f t="shared" si="665"/>
        <v>9.169473276980899E-05</v>
      </c>
      <c r="FF108" s="18">
        <f t="shared" si="546"/>
        <v>0.7999999999518673</v>
      </c>
      <c r="FG108" s="36">
        <f t="shared" si="666"/>
        <v>9.169473277741552E-05</v>
      </c>
      <c r="FH108" s="18">
        <f t="shared" si="547"/>
        <v>0.7999999999364029</v>
      </c>
      <c r="FI108" s="36">
        <f t="shared" si="667"/>
        <v>9.169473278721076E-05</v>
      </c>
      <c r="FJ108" s="18">
        <f t="shared" si="548"/>
        <v>0.7999999999166415</v>
      </c>
      <c r="FK108" s="36">
        <f t="shared" si="668"/>
        <v>9.169473279972774E-05</v>
      </c>
      <c r="FL108" s="18">
        <f t="shared" si="549"/>
        <v>0.7999999998915742</v>
      </c>
      <c r="FM108" s="36">
        <f t="shared" si="669"/>
        <v>9.169473281560547E-05</v>
      </c>
      <c r="FN108" s="18">
        <f t="shared" si="550"/>
        <v>0.7999999998599989</v>
      </c>
      <c r="FO108" s="36">
        <f t="shared" si="670"/>
        <v>9.169473283560541E-05</v>
      </c>
      <c r="FP108" s="18">
        <f t="shared" si="551"/>
        <v>0.7999999998204921</v>
      </c>
      <c r="FQ108" s="36">
        <f t="shared" si="671"/>
        <v>9.169473286062923E-05</v>
      </c>
      <c r="FR108" s="18">
        <f t="shared" si="552"/>
        <v>0.7999999997713779</v>
      </c>
      <c r="FS108" s="36">
        <f t="shared" si="672"/>
        <v>9.169473289173838E-05</v>
      </c>
      <c r="FT108" s="18">
        <f t="shared" si="553"/>
        <v>0.7999999997106944</v>
      </c>
      <c r="FU108" s="36">
        <f t="shared" si="673"/>
        <v>9.169473293017564E-05</v>
      </c>
      <c r="FV108" s="18">
        <f t="shared" si="554"/>
        <v>0.7999999996361568</v>
      </c>
      <c r="FW108" s="36">
        <f t="shared" si="674"/>
        <v>9.16947329773881E-05</v>
      </c>
      <c r="FX108" s="18">
        <f t="shared" si="555"/>
        <v>0.799999999545118</v>
      </c>
      <c r="FY108" s="36">
        <f t="shared" si="675"/>
        <v>9.169473303505248E-05</v>
      </c>
      <c r="FZ108" s="18">
        <f t="shared" si="556"/>
        <v>0.799999999434526</v>
      </c>
      <c r="GA108" s="36">
        <f t="shared" si="676"/>
        <v>9.169473310510195E-05</v>
      </c>
      <c r="GB108" s="18">
        <f t="shared" si="557"/>
        <v>0.7999999993008784</v>
      </c>
      <c r="GC108" s="36">
        <f t="shared" si="677"/>
        <v>9.169473318975502E-05</v>
      </c>
      <c r="GD108" s="18">
        <f t="shared" si="558"/>
        <v>0.7999999991401737</v>
      </c>
      <c r="GE108" s="36">
        <f t="shared" si="678"/>
        <v>9.169473329154612E-05</v>
      </c>
      <c r="GF108" s="18">
        <f t="shared" si="559"/>
        <v>0.7999999989478603</v>
      </c>
      <c r="GG108" s="36">
        <f t="shared" si="679"/>
        <v>9.169473341335836E-05</v>
      </c>
      <c r="GH108" s="18">
        <f t="shared" si="560"/>
        <v>0.7999999987187816</v>
      </c>
      <c r="GI108" s="36">
        <f t="shared" si="680"/>
        <v>9.169473355845793E-05</v>
      </c>
      <c r="GJ108" s="18">
        <f t="shared" si="561"/>
        <v>0.799999998447119</v>
      </c>
      <c r="GK108" s="36">
        <f t="shared" si="681"/>
        <v>9.16947337305303E-05</v>
      </c>
      <c r="GL108" s="18">
        <f t="shared" si="562"/>
        <v>0.7999999981263318</v>
      </c>
      <c r="GM108" s="36">
        <f t="shared" si="682"/>
        <v>9.169473393371845E-05</v>
      </c>
      <c r="GN108" s="18">
        <f t="shared" si="563"/>
        <v>0.7999999977490945</v>
      </c>
      <c r="GO108" s="36">
        <f t="shared" si="683"/>
        <v>9.169473417266238E-05</v>
      </c>
      <c r="GP108" s="18">
        <f t="shared" si="564"/>
        <v>0.799999997307231</v>
      </c>
      <c r="GQ108" s="36">
        <f t="shared" si="684"/>
        <v>9.169473445254078E-05</v>
      </c>
      <c r="GR108" s="18">
        <f t="shared" si="565"/>
        <v>0.7999999967916477</v>
      </c>
      <c r="GS108" s="36">
        <f t="shared" si="685"/>
        <v>9.169473477911375E-05</v>
      </c>
      <c r="GT108" s="18">
        <f t="shared" si="566"/>
        <v>0.799999996192262</v>
      </c>
      <c r="GU108" s="36">
        <f t="shared" si="686"/>
        <v>9.16947351587675E-05</v>
      </c>
      <c r="GV108" s="18">
        <f t="shared" si="567"/>
        <v>0.7999999954979311</v>
      </c>
      <c r="GW108" s="36">
        <f t="shared" si="687"/>
        <v>9.169473559856003E-05</v>
      </c>
      <c r="GX108" s="18">
        <f t="shared" si="568"/>
        <v>0.7999999946963771</v>
      </c>
      <c r="GY108" s="36">
        <f t="shared" si="688"/>
        <v>9.169473610626823E-05</v>
      </c>
      <c r="GZ108" s="18">
        <f t="shared" si="569"/>
        <v>0.7999999937741104</v>
      </c>
      <c r="HA108" s="36">
        <f t="shared" si="689"/>
        <v>9.169473669043638E-05</v>
      </c>
      <c r="HB108" s="18">
        <f t="shared" si="570"/>
        <v>0.7999999927163525</v>
      </c>
      <c r="HC108" s="36">
        <f t="shared" si="690"/>
        <v>9.169473736042532E-05</v>
      </c>
      <c r="HD108" s="18">
        <f t="shared" si="571"/>
        <v>0.7999999915069562</v>
      </c>
      <c r="HE108" s="36">
        <f t="shared" si="691"/>
        <v>9.16947381264627E-05</v>
      </c>
      <c r="HF108" s="18">
        <f t="shared" si="572"/>
        <v>0.7999999901283249</v>
      </c>
      <c r="HG108" s="36">
        <f t="shared" si="692"/>
        <v>9.169473899969441E-05</v>
      </c>
      <c r="HH108" s="18">
        <f t="shared" si="573"/>
        <v>0.7999999885613313</v>
      </c>
      <c r="HI108" s="36">
        <f t="shared" si="693"/>
        <v>9.169473999223573E-05</v>
      </c>
      <c r="HJ108" s="18">
        <f t="shared" si="574"/>
        <v>0.7999999867852342</v>
      </c>
      <c r="HK108" s="36">
        <f t="shared" si="694"/>
        <v>9.16947411172242E-05</v>
      </c>
      <c r="HL108" s="18">
        <f t="shared" si="575"/>
        <v>0.799999984777596</v>
      </c>
      <c r="HM108" s="36">
        <f t="shared" si="695"/>
        <v>9.169474238887191E-05</v>
      </c>
      <c r="HN108" s="18">
        <f t="shared" si="576"/>
        <v>0.7999999825141991</v>
      </c>
      <c r="HO108" s="36">
        <f t="shared" si="696"/>
        <v>9.169474382251848E-05</v>
      </c>
      <c r="HP108" s="18">
        <f t="shared" si="577"/>
        <v>0.7999999799689617</v>
      </c>
      <c r="HQ108" s="36">
        <f t="shared" si="697"/>
        <v>9.169474543468427E-05</v>
      </c>
      <c r="HR108" s="18">
        <f t="shared" si="578"/>
        <v>0.7999999771138544</v>
      </c>
      <c r="HS108" s="36">
        <f t="shared" si="698"/>
        <v>9.169474724312308E-05</v>
      </c>
      <c r="HT108" s="18">
        <f t="shared" si="579"/>
        <v>0.799999973918817</v>
      </c>
      <c r="HU108" s="36">
        <f t="shared" si="699"/>
        <v>9.169474926687534E-05</v>
      </c>
      <c r="HV108" s="18">
        <f t="shared" si="580"/>
        <v>0.7999999703516756</v>
      </c>
      <c r="HW108" s="36">
        <f t="shared" si="700"/>
        <v>9.169475152632021E-05</v>
      </c>
      <c r="HX108" s="18">
        <f t="shared" si="581"/>
        <v>0.7999999663780598</v>
      </c>
      <c r="HY108" s="36">
        <f t="shared" si="701"/>
        <v>9.169475404322797E-05</v>
      </c>
      <c r="HZ108" s="18">
        <f t="shared" si="582"/>
        <v>0.7999999619613224</v>
      </c>
      <c r="IA108" s="36">
        <f t="shared" si="702"/>
        <v>9.169475684081123E-05</v>
      </c>
      <c r="IB108" s="18">
        <f t="shared" si="583"/>
        <v>0.7999999570624582</v>
      </c>
      <c r="IC108" s="36">
        <f t="shared" si="703"/>
        <v>9.169475994377607E-05</v>
      </c>
      <c r="ID108" s="18">
        <f t="shared" si="584"/>
        <v>0.7999999516400261</v>
      </c>
      <c r="IE108" s="36">
        <f t="shared" si="704"/>
        <v>9.169476337837151E-05</v>
      </c>
      <c r="IF108" s="18">
        <f t="shared" si="585"/>
        <v>0.7999999456500712</v>
      </c>
      <c r="IG108" s="36">
        <f t="shared" si="705"/>
        <v>9.169476717243893E-05</v>
      </c>
      <c r="IH108" s="18">
        <f t="shared" si="586"/>
        <v>0.7999999390460495</v>
      </c>
      <c r="II108" s="36">
        <f t="shared" si="706"/>
        <v>9.169477135545944E-05</v>
      </c>
      <c r="IJ108" s="18">
        <f t="shared" si="587"/>
        <v>0.7999999317787542</v>
      </c>
      <c r="IK108" s="36">
        <f t="shared" si="707"/>
        <v>9.169477595860106E-05</v>
      </c>
      <c r="IL108" s="18">
        <f t="shared" si="588"/>
        <v>0.7999999237962439</v>
      </c>
      <c r="IM108" s="36">
        <f t="shared" si="708"/>
        <v>9.169478101476373E-05</v>
      </c>
      <c r="IN108" s="18">
        <f t="shared" si="589"/>
        <v>0.7999999150437732</v>
      </c>
      <c r="IO108" s="36">
        <f t="shared" si="709"/>
        <v>9.16947865586235E-05</v>
      </c>
      <c r="IP108" s="19">
        <f t="shared" si="590"/>
        <v>0.799999905463726</v>
      </c>
    </row>
    <row r="109" spans="1:250" ht="12">
      <c r="A109" s="17"/>
      <c r="B109" s="18"/>
      <c r="C109" s="18"/>
      <c r="D109" s="18"/>
      <c r="E109" s="18"/>
      <c r="F109" s="18"/>
      <c r="G109" s="18"/>
      <c r="H109" s="18">
        <f t="shared" si="591"/>
        <v>235</v>
      </c>
      <c r="I109" s="19"/>
      <c r="M109" s="17">
        <f t="shared" si="478"/>
        <v>0.8</v>
      </c>
      <c r="N109" s="19"/>
      <c r="O109" s="29">
        <f t="shared" si="471"/>
        <v>9.169473274692804E-05</v>
      </c>
      <c r="P109" s="18">
        <f t="shared" si="479"/>
        <v>0.8</v>
      </c>
      <c r="Q109" s="36">
        <f t="shared" si="593"/>
        <v>9.169473274692804E-05</v>
      </c>
      <c r="R109" s="18">
        <f t="shared" si="710"/>
        <v>0.8</v>
      </c>
      <c r="S109" s="36">
        <f t="shared" si="594"/>
        <v>9.169473274692804E-05</v>
      </c>
      <c r="T109" s="18">
        <f t="shared" si="711"/>
        <v>0.8</v>
      </c>
      <c r="U109" s="36">
        <f t="shared" si="595"/>
        <v>9.169473274692804E-05</v>
      </c>
      <c r="V109" s="18">
        <f t="shared" si="712"/>
        <v>0.8</v>
      </c>
      <c r="W109" s="36">
        <f t="shared" si="596"/>
        <v>9.169473274692804E-05</v>
      </c>
      <c r="X109" s="18">
        <f t="shared" si="713"/>
        <v>0.8</v>
      </c>
      <c r="Y109" s="36">
        <f t="shared" si="597"/>
        <v>9.169473274692804E-05</v>
      </c>
      <c r="Z109" s="18">
        <f t="shared" si="714"/>
        <v>0.8</v>
      </c>
      <c r="AA109" s="36">
        <f t="shared" si="598"/>
        <v>9.169473274692804E-05</v>
      </c>
      <c r="AB109" s="18">
        <f t="shared" si="592"/>
        <v>0.8</v>
      </c>
      <c r="AC109" s="36">
        <f t="shared" si="599"/>
        <v>9.169473274692804E-05</v>
      </c>
      <c r="AD109" s="18">
        <f t="shared" si="480"/>
        <v>0.8</v>
      </c>
      <c r="AE109" s="36">
        <f t="shared" si="600"/>
        <v>9.169473274692804E-05</v>
      </c>
      <c r="AF109" s="18">
        <f t="shared" si="481"/>
        <v>0.8</v>
      </c>
      <c r="AG109" s="36">
        <f t="shared" si="601"/>
        <v>9.169473274692804E-05</v>
      </c>
      <c r="AH109" s="18">
        <f t="shared" si="482"/>
        <v>0.8</v>
      </c>
      <c r="AI109" s="36">
        <f t="shared" si="602"/>
        <v>9.169473274692804E-05</v>
      </c>
      <c r="AJ109" s="18">
        <f t="shared" si="483"/>
        <v>0.8</v>
      </c>
      <c r="AK109" s="36">
        <f t="shared" si="603"/>
        <v>9.169473274692804E-05</v>
      </c>
      <c r="AL109" s="18">
        <f t="shared" si="484"/>
        <v>0.8</v>
      </c>
      <c r="AM109" s="36">
        <f t="shared" si="604"/>
        <v>9.169473274692804E-05</v>
      </c>
      <c r="AN109" s="18">
        <f t="shared" si="485"/>
        <v>0.8</v>
      </c>
      <c r="AO109" s="36">
        <f t="shared" si="605"/>
        <v>9.169473274692804E-05</v>
      </c>
      <c r="AP109" s="18">
        <f t="shared" si="486"/>
        <v>0.8</v>
      </c>
      <c r="AQ109" s="36">
        <f t="shared" si="606"/>
        <v>9.169473274692804E-05</v>
      </c>
      <c r="AR109" s="18">
        <f t="shared" si="487"/>
        <v>0.8</v>
      </c>
      <c r="AS109" s="36">
        <f t="shared" si="607"/>
        <v>9.169473274692804E-05</v>
      </c>
      <c r="AT109" s="18">
        <f t="shared" si="488"/>
        <v>0.8</v>
      </c>
      <c r="AU109" s="36">
        <f t="shared" si="608"/>
        <v>9.169473274692804E-05</v>
      </c>
      <c r="AV109" s="18">
        <f t="shared" si="489"/>
        <v>0.8</v>
      </c>
      <c r="AW109" s="36">
        <f t="shared" si="609"/>
        <v>9.169473274692804E-05</v>
      </c>
      <c r="AX109" s="18">
        <f t="shared" si="490"/>
        <v>0.8</v>
      </c>
      <c r="AY109" s="36">
        <f t="shared" si="610"/>
        <v>9.169473274692804E-05</v>
      </c>
      <c r="AZ109" s="18">
        <f t="shared" si="491"/>
        <v>0.8</v>
      </c>
      <c r="BA109" s="36">
        <f t="shared" si="611"/>
        <v>9.169473274692804E-05</v>
      </c>
      <c r="BB109" s="18">
        <f t="shared" si="492"/>
        <v>0.8</v>
      </c>
      <c r="BC109" s="36">
        <f t="shared" si="612"/>
        <v>9.169473274692804E-05</v>
      </c>
      <c r="BD109" s="18">
        <f t="shared" si="493"/>
        <v>0.8</v>
      </c>
      <c r="BE109" s="36">
        <f t="shared" si="613"/>
        <v>9.169473274692804E-05</v>
      </c>
      <c r="BF109" s="18">
        <f t="shared" si="494"/>
        <v>0.8</v>
      </c>
      <c r="BG109" s="36">
        <f t="shared" si="614"/>
        <v>9.169473274692804E-05</v>
      </c>
      <c r="BH109" s="18">
        <f t="shared" si="495"/>
        <v>0.8</v>
      </c>
      <c r="BI109" s="36">
        <f t="shared" si="615"/>
        <v>9.169473274692804E-05</v>
      </c>
      <c r="BJ109" s="18">
        <f t="shared" si="496"/>
        <v>0.8</v>
      </c>
      <c r="BK109" s="36">
        <f t="shared" si="616"/>
        <v>9.169473274692804E-05</v>
      </c>
      <c r="BL109" s="18">
        <f t="shared" si="497"/>
        <v>0.8</v>
      </c>
      <c r="BM109" s="36">
        <f t="shared" si="617"/>
        <v>9.169473274692804E-05</v>
      </c>
      <c r="BN109" s="18">
        <f t="shared" si="498"/>
        <v>0.8</v>
      </c>
      <c r="BO109" s="36">
        <f t="shared" si="618"/>
        <v>9.169473274692804E-05</v>
      </c>
      <c r="BP109" s="18">
        <f t="shared" si="499"/>
        <v>0.8</v>
      </c>
      <c r="BQ109" s="36">
        <f t="shared" si="619"/>
        <v>9.169473274692804E-05</v>
      </c>
      <c r="BR109" s="18">
        <f t="shared" si="500"/>
        <v>0.8</v>
      </c>
      <c r="BS109" s="36">
        <f t="shared" si="620"/>
        <v>9.169473274692804E-05</v>
      </c>
      <c r="BT109" s="18">
        <f t="shared" si="501"/>
        <v>0.8</v>
      </c>
      <c r="BU109" s="36">
        <f t="shared" si="621"/>
        <v>9.169473274692804E-05</v>
      </c>
      <c r="BV109" s="18">
        <f t="shared" si="502"/>
        <v>0.8</v>
      </c>
      <c r="BW109" s="36">
        <f t="shared" si="622"/>
        <v>9.169473274692804E-05</v>
      </c>
      <c r="BX109" s="18">
        <f t="shared" si="503"/>
        <v>0.8</v>
      </c>
      <c r="BY109" s="36">
        <f t="shared" si="623"/>
        <v>9.169473274692804E-05</v>
      </c>
      <c r="BZ109" s="18">
        <f t="shared" si="504"/>
        <v>0.8</v>
      </c>
      <c r="CA109" s="36">
        <f t="shared" si="624"/>
        <v>9.169473274692804E-05</v>
      </c>
      <c r="CB109" s="18">
        <f t="shared" si="505"/>
        <v>0.8</v>
      </c>
      <c r="CC109" s="36">
        <f t="shared" si="625"/>
        <v>9.169473274692804E-05</v>
      </c>
      <c r="CD109" s="18">
        <f t="shared" si="506"/>
        <v>0.8</v>
      </c>
      <c r="CE109" s="36">
        <f t="shared" si="626"/>
        <v>9.169473274692804E-05</v>
      </c>
      <c r="CF109" s="18">
        <f t="shared" si="507"/>
        <v>0.8</v>
      </c>
      <c r="CG109" s="36">
        <f t="shared" si="627"/>
        <v>9.169473274692804E-05</v>
      </c>
      <c r="CH109" s="18">
        <f t="shared" si="508"/>
        <v>0.8</v>
      </c>
      <c r="CI109" s="36">
        <f t="shared" si="628"/>
        <v>9.169473274692804E-05</v>
      </c>
      <c r="CJ109" s="18">
        <f t="shared" si="509"/>
        <v>0.8</v>
      </c>
      <c r="CK109" s="36">
        <f t="shared" si="629"/>
        <v>9.169473274692804E-05</v>
      </c>
      <c r="CL109" s="18">
        <f t="shared" si="510"/>
        <v>0.8</v>
      </c>
      <c r="CM109" s="36">
        <f t="shared" si="630"/>
        <v>9.169473274692804E-05</v>
      </c>
      <c r="CN109" s="18">
        <f t="shared" si="511"/>
        <v>0.8</v>
      </c>
      <c r="CO109" s="36">
        <f t="shared" si="631"/>
        <v>9.169473274692804E-05</v>
      </c>
      <c r="CP109" s="18">
        <f t="shared" si="512"/>
        <v>0.8</v>
      </c>
      <c r="CQ109" s="36">
        <f t="shared" si="632"/>
        <v>9.169473274692804E-05</v>
      </c>
      <c r="CR109" s="18">
        <f t="shared" si="513"/>
        <v>0.8</v>
      </c>
      <c r="CS109" s="36">
        <f t="shared" si="633"/>
        <v>9.169473274692804E-05</v>
      </c>
      <c r="CT109" s="18">
        <f t="shared" si="514"/>
        <v>0.8</v>
      </c>
      <c r="CU109" s="36">
        <f t="shared" si="634"/>
        <v>9.169473274692804E-05</v>
      </c>
      <c r="CV109" s="18">
        <f t="shared" si="515"/>
        <v>0.8</v>
      </c>
      <c r="CW109" s="36">
        <f t="shared" si="635"/>
        <v>9.169473274692804E-05</v>
      </c>
      <c r="CX109" s="18">
        <f t="shared" si="516"/>
        <v>0.8</v>
      </c>
      <c r="CY109" s="36">
        <f t="shared" si="636"/>
        <v>9.169473274692804E-05</v>
      </c>
      <c r="CZ109" s="18">
        <f t="shared" si="517"/>
        <v>0.8</v>
      </c>
      <c r="DA109" s="36">
        <f t="shared" si="637"/>
        <v>9.169473274692804E-05</v>
      </c>
      <c r="DB109" s="18">
        <f t="shared" si="518"/>
        <v>0.8</v>
      </c>
      <c r="DC109" s="36">
        <f t="shared" si="638"/>
        <v>9.169473274692804E-05</v>
      </c>
      <c r="DD109" s="18">
        <f t="shared" si="519"/>
        <v>0.8</v>
      </c>
      <c r="DE109" s="36">
        <f t="shared" si="639"/>
        <v>9.169473274692804E-05</v>
      </c>
      <c r="DF109" s="18">
        <f t="shared" si="520"/>
        <v>0.8</v>
      </c>
      <c r="DG109" s="36">
        <f t="shared" si="640"/>
        <v>9.169473274692804E-05</v>
      </c>
      <c r="DH109" s="18">
        <f t="shared" si="521"/>
        <v>0.8</v>
      </c>
      <c r="DI109" s="36">
        <f t="shared" si="641"/>
        <v>9.169473274692804E-05</v>
      </c>
      <c r="DJ109" s="18">
        <f t="shared" si="522"/>
        <v>0.7999999999999999</v>
      </c>
      <c r="DK109" s="36">
        <f t="shared" si="642"/>
        <v>9.169473274692811E-05</v>
      </c>
      <c r="DL109" s="18">
        <f t="shared" si="523"/>
        <v>0.7999999999999997</v>
      </c>
      <c r="DM109" s="36">
        <f t="shared" si="643"/>
        <v>9.169473274692826E-05</v>
      </c>
      <c r="DN109" s="18">
        <f t="shared" si="524"/>
        <v>0.7999999999999994</v>
      </c>
      <c r="DO109" s="36">
        <f t="shared" si="644"/>
        <v>9.169473274692845E-05</v>
      </c>
      <c r="DP109" s="18">
        <f t="shared" si="525"/>
        <v>0.7999999999999987</v>
      </c>
      <c r="DQ109" s="36">
        <f t="shared" si="645"/>
        <v>9.169473274692887E-05</v>
      </c>
      <c r="DR109" s="18">
        <f t="shared" si="526"/>
        <v>0.7999999999999975</v>
      </c>
      <c r="DS109" s="36">
        <f t="shared" si="646"/>
        <v>9.169473274692965E-05</v>
      </c>
      <c r="DT109" s="18">
        <f t="shared" si="527"/>
        <v>0.7999999999999954</v>
      </c>
      <c r="DU109" s="36">
        <f t="shared" si="647"/>
        <v>9.1694732746931E-05</v>
      </c>
      <c r="DV109" s="18">
        <f t="shared" si="528"/>
        <v>0.7999999999999917</v>
      </c>
      <c r="DW109" s="36">
        <f t="shared" si="648"/>
        <v>9.16947327469333E-05</v>
      </c>
      <c r="DX109" s="18">
        <f t="shared" si="529"/>
        <v>0.7999999999999854</v>
      </c>
      <c r="DY109" s="36">
        <f t="shared" si="649"/>
        <v>9.169473274693731E-05</v>
      </c>
      <c r="DZ109" s="18">
        <f t="shared" si="530"/>
        <v>0.7999999999999748</v>
      </c>
      <c r="EA109" s="36">
        <f t="shared" si="650"/>
        <v>9.169473274694399E-05</v>
      </c>
      <c r="EB109" s="18">
        <f t="shared" si="531"/>
        <v>0.7999999999999577</v>
      </c>
      <c r="EC109" s="36">
        <f t="shared" si="651"/>
        <v>9.169473274695483E-05</v>
      </c>
      <c r="ED109" s="18">
        <f t="shared" si="532"/>
        <v>0.7999999999999304</v>
      </c>
      <c r="EE109" s="36">
        <f t="shared" si="652"/>
        <v>9.169473274697213E-05</v>
      </c>
      <c r="EF109" s="18">
        <f t="shared" si="533"/>
        <v>0.7999999999998877</v>
      </c>
      <c r="EG109" s="36">
        <f t="shared" si="653"/>
        <v>9.16947327469992E-05</v>
      </c>
      <c r="EH109" s="18">
        <f t="shared" si="534"/>
        <v>0.7999999999998221</v>
      </c>
      <c r="EI109" s="36">
        <f t="shared" si="654"/>
        <v>9.169473274704076E-05</v>
      </c>
      <c r="EJ109" s="18">
        <f t="shared" si="535"/>
        <v>0.799999999999723</v>
      </c>
      <c r="EK109" s="36">
        <f t="shared" si="655"/>
        <v>9.169473274710349E-05</v>
      </c>
      <c r="EL109" s="18">
        <f t="shared" si="536"/>
        <v>0.7999999999995758</v>
      </c>
      <c r="EM109" s="36">
        <f t="shared" si="656"/>
        <v>9.169473274719675E-05</v>
      </c>
      <c r="EN109" s="18">
        <f t="shared" si="537"/>
        <v>0.7999999999993601</v>
      </c>
      <c r="EO109" s="36">
        <f t="shared" si="657"/>
        <v>9.169473274733336E-05</v>
      </c>
      <c r="EP109" s="18">
        <f t="shared" si="538"/>
        <v>0.7999999999990487</v>
      </c>
      <c r="EQ109" s="36">
        <f t="shared" si="658"/>
        <v>9.169473274753063E-05</v>
      </c>
      <c r="ER109" s="18">
        <f t="shared" si="539"/>
        <v>0.7999999999986047</v>
      </c>
      <c r="ES109" s="36">
        <f t="shared" si="659"/>
        <v>9.169473274781186E-05</v>
      </c>
      <c r="ET109" s="18">
        <f t="shared" si="540"/>
        <v>0.7999999999979798</v>
      </c>
      <c r="EU109" s="36">
        <f t="shared" si="660"/>
        <v>9.169473274820768E-05</v>
      </c>
      <c r="EV109" s="18">
        <f t="shared" si="541"/>
        <v>0.7999999999971105</v>
      </c>
      <c r="EW109" s="36">
        <f t="shared" si="661"/>
        <v>9.169473274875831E-05</v>
      </c>
      <c r="EX109" s="18">
        <f t="shared" si="542"/>
        <v>0.7999999999959146</v>
      </c>
      <c r="EY109" s="36">
        <f t="shared" si="662"/>
        <v>9.169473274951575E-05</v>
      </c>
      <c r="EZ109" s="18">
        <f t="shared" si="543"/>
        <v>0.7999999999942871</v>
      </c>
      <c r="FA109" s="36">
        <f t="shared" si="663"/>
        <v>9.169473275054667E-05</v>
      </c>
      <c r="FB109" s="18">
        <f t="shared" si="544"/>
        <v>0.799999999992094</v>
      </c>
      <c r="FC109" s="36">
        <f t="shared" si="664"/>
        <v>9.169473275193574E-05</v>
      </c>
      <c r="FD109" s="18">
        <f t="shared" si="545"/>
        <v>0.7999999999891674</v>
      </c>
      <c r="FE109" s="36">
        <f t="shared" si="665"/>
        <v>9.16947327537895E-05</v>
      </c>
      <c r="FF109" s="18">
        <f t="shared" si="546"/>
        <v>0.799999999985297</v>
      </c>
      <c r="FG109" s="36">
        <f t="shared" si="666"/>
        <v>9.169473275624101E-05</v>
      </c>
      <c r="FH109" s="18">
        <f t="shared" si="547"/>
        <v>0.7999999999802231</v>
      </c>
      <c r="FI109" s="36">
        <f t="shared" si="667"/>
        <v>9.169473275945486E-05</v>
      </c>
      <c r="FJ109" s="18">
        <f t="shared" si="548"/>
        <v>0.7999999999736261</v>
      </c>
      <c r="FK109" s="36">
        <f t="shared" si="668"/>
        <v>9.16947327636334E-05</v>
      </c>
      <c r="FL109" s="18">
        <f t="shared" si="549"/>
        <v>0.7999999999651164</v>
      </c>
      <c r="FM109" s="36">
        <f t="shared" si="669"/>
        <v>9.16947327690235E-05</v>
      </c>
      <c r="FN109" s="18">
        <f t="shared" si="550"/>
        <v>0.7999999999542219</v>
      </c>
      <c r="FO109" s="36">
        <f t="shared" si="670"/>
        <v>9.169473277592412E-05</v>
      </c>
      <c r="FP109" s="18">
        <f t="shared" si="551"/>
        <v>0.7999999999403745</v>
      </c>
      <c r="FQ109" s="36">
        <f t="shared" si="671"/>
        <v>9.169473278469513E-05</v>
      </c>
      <c r="FR109" s="18">
        <f t="shared" si="552"/>
        <v>0.7999999999228948</v>
      </c>
      <c r="FS109" s="36">
        <f t="shared" si="672"/>
        <v>9.169473279576684E-05</v>
      </c>
      <c r="FT109" s="18">
        <f t="shared" si="553"/>
        <v>0.7999999999009754</v>
      </c>
      <c r="FU109" s="36">
        <f t="shared" si="673"/>
        <v>9.169473280965075E-05</v>
      </c>
      <c r="FV109" s="18">
        <f t="shared" si="554"/>
        <v>0.7999999998736614</v>
      </c>
      <c r="FW109" s="36">
        <f t="shared" si="674"/>
        <v>9.16947328269515E-05</v>
      </c>
      <c r="FX109" s="18">
        <f t="shared" si="555"/>
        <v>0.799999999839831</v>
      </c>
      <c r="FY109" s="36">
        <f t="shared" si="675"/>
        <v>9.169473284837985E-05</v>
      </c>
      <c r="FZ109" s="18">
        <f t="shared" si="556"/>
        <v>0.7999999997981724</v>
      </c>
      <c r="GA109" s="36">
        <f t="shared" si="676"/>
        <v>9.169473287476666E-05</v>
      </c>
      <c r="GB109" s="18">
        <f t="shared" si="557"/>
        <v>0.7999999997471593</v>
      </c>
      <c r="GC109" s="36">
        <f t="shared" si="677"/>
        <v>9.169473290707857E-05</v>
      </c>
      <c r="GD109" s="18">
        <f t="shared" si="558"/>
        <v>0.7999999996850247</v>
      </c>
      <c r="GE109" s="36">
        <f t="shared" si="678"/>
        <v>9.169473294643496E-05</v>
      </c>
      <c r="GF109" s="18">
        <f t="shared" si="559"/>
        <v>0.7999999996097323</v>
      </c>
      <c r="GG109" s="36">
        <f t="shared" si="679"/>
        <v>9.169473299412547E-05</v>
      </c>
      <c r="GH109" s="18">
        <f t="shared" si="560"/>
        <v>0.7999999995189461</v>
      </c>
      <c r="GI109" s="36">
        <f t="shared" si="680"/>
        <v>9.169473305162992E-05</v>
      </c>
      <c r="GJ109" s="18">
        <f t="shared" si="561"/>
        <v>0.799999999409997</v>
      </c>
      <c r="GK109" s="36">
        <f t="shared" si="681"/>
        <v>9.169473312063879E-05</v>
      </c>
      <c r="GL109" s="18">
        <f t="shared" si="562"/>
        <v>0.7999999992798488</v>
      </c>
      <c r="GM109" s="36">
        <f t="shared" si="682"/>
        <v>9.169473320307529E-05</v>
      </c>
      <c r="GN109" s="18">
        <f t="shared" si="563"/>
        <v>0.7999999991250603</v>
      </c>
      <c r="GO109" s="36">
        <f t="shared" si="683"/>
        <v>9.169473330111908E-05</v>
      </c>
      <c r="GP109" s="18">
        <f t="shared" si="564"/>
        <v>0.7999999989417467</v>
      </c>
      <c r="GQ109" s="36">
        <f t="shared" si="684"/>
        <v>9.169473341723079E-05</v>
      </c>
      <c r="GR109" s="18">
        <f t="shared" si="565"/>
        <v>0.7999999987255381</v>
      </c>
      <c r="GS109" s="36">
        <f t="shared" si="685"/>
        <v>9.169473355417833E-05</v>
      </c>
      <c r="GT109" s="18">
        <f t="shared" si="566"/>
        <v>0.7999999984715364</v>
      </c>
      <c r="GU109" s="36">
        <f t="shared" si="686"/>
        <v>9.169473371506424E-05</v>
      </c>
      <c r="GV109" s="18">
        <f t="shared" si="567"/>
        <v>0.7999999981742695</v>
      </c>
      <c r="GW109" s="36">
        <f t="shared" si="687"/>
        <v>9.16947339033545E-05</v>
      </c>
      <c r="GX109" s="18">
        <f t="shared" si="568"/>
        <v>0.7999999978276443</v>
      </c>
      <c r="GY109" s="36">
        <f t="shared" si="688"/>
        <v>9.169473412290855E-05</v>
      </c>
      <c r="GZ109" s="18">
        <f t="shared" si="569"/>
        <v>0.7999999974248974</v>
      </c>
      <c r="HA109" s="36">
        <f t="shared" si="689"/>
        <v>9.169473437801038E-05</v>
      </c>
      <c r="HB109" s="18">
        <f t="shared" si="570"/>
        <v>0.7999999969585436</v>
      </c>
      <c r="HC109" s="36">
        <f t="shared" si="690"/>
        <v>9.169473467340109E-05</v>
      </c>
      <c r="HD109" s="18">
        <f t="shared" si="571"/>
        <v>0.799999996420324</v>
      </c>
      <c r="HE109" s="36">
        <f t="shared" si="691"/>
        <v>9.169473501431194E-05</v>
      </c>
      <c r="HF109" s="18">
        <f t="shared" si="572"/>
        <v>0.7999999958011506</v>
      </c>
      <c r="HG109" s="36">
        <f t="shared" si="692"/>
        <v>9.169473540649938E-05</v>
      </c>
      <c r="HH109" s="18">
        <f t="shared" si="573"/>
        <v>0.7999999950910504</v>
      </c>
      <c r="HI109" s="36">
        <f t="shared" si="693"/>
        <v>9.169473585628025E-05</v>
      </c>
      <c r="HJ109" s="18">
        <f t="shared" si="574"/>
        <v>0.7999999942791083</v>
      </c>
      <c r="HK109" s="36">
        <f t="shared" si="694"/>
        <v>9.169473637056825E-05</v>
      </c>
      <c r="HL109" s="18">
        <f t="shared" si="575"/>
        <v>0.7999999933534081</v>
      </c>
      <c r="HM109" s="36">
        <f t="shared" si="695"/>
        <v>9.169473695691119E-05</v>
      </c>
      <c r="HN109" s="18">
        <f t="shared" si="576"/>
        <v>0.7999999923009726</v>
      </c>
      <c r="HO109" s="36">
        <f t="shared" si="696"/>
        <v>9.169473762352887E-05</v>
      </c>
      <c r="HP109" s="18">
        <f t="shared" si="577"/>
        <v>0.7999999911077023</v>
      </c>
      <c r="HQ109" s="36">
        <f t="shared" si="697"/>
        <v>9.169473837935209E-05</v>
      </c>
      <c r="HR109" s="18">
        <f t="shared" si="578"/>
        <v>0.7999999897583132</v>
      </c>
      <c r="HS109" s="36">
        <f t="shared" si="698"/>
        <v>9.16947392340616E-05</v>
      </c>
      <c r="HT109" s="18">
        <f t="shared" si="579"/>
        <v>0.7999999882362747</v>
      </c>
      <c r="HU109" s="36">
        <f t="shared" si="699"/>
        <v>9.169474019812813E-05</v>
      </c>
      <c r="HV109" s="18">
        <f t="shared" si="580"/>
        <v>0.7999999865237455</v>
      </c>
      <c r="HW109" s="36">
        <f t="shared" si="700"/>
        <v>9.16947412828524E-05</v>
      </c>
      <c r="HX109" s="18">
        <f t="shared" si="581"/>
        <v>0.7999999846015098</v>
      </c>
      <c r="HY109" s="36">
        <f t="shared" si="701"/>
        <v>9.169474250040581E-05</v>
      </c>
      <c r="HZ109" s="18">
        <f t="shared" si="582"/>
        <v>0.7999999824489126</v>
      </c>
      <c r="IA109" s="36">
        <f t="shared" si="702"/>
        <v>9.16947438638713E-05</v>
      </c>
      <c r="IB109" s="18">
        <f t="shared" si="583"/>
        <v>0.7999999800437958</v>
      </c>
      <c r="IC109" s="36">
        <f t="shared" si="703"/>
        <v>9.169474538728395E-05</v>
      </c>
      <c r="ID109" s="18">
        <f t="shared" si="584"/>
        <v>0.7999999773624328</v>
      </c>
      <c r="IE109" s="36">
        <f t="shared" si="704"/>
        <v>9.169474708567234E-05</v>
      </c>
      <c r="IF109" s="18">
        <f t="shared" si="585"/>
        <v>0.7999999743794641</v>
      </c>
      <c r="IG109" s="36">
        <f t="shared" si="705"/>
        <v>9.169474897509925E-05</v>
      </c>
      <c r="IH109" s="18">
        <f t="shared" si="586"/>
        <v>0.799999971067833</v>
      </c>
      <c r="II109" s="36">
        <f t="shared" si="706"/>
        <v>9.169475107270257E-05</v>
      </c>
      <c r="IJ109" s="18">
        <f t="shared" si="587"/>
        <v>0.7999999673987213</v>
      </c>
      <c r="IK109" s="36">
        <f t="shared" si="707"/>
        <v>9.1694753396736E-05</v>
      </c>
      <c r="IL109" s="18">
        <f t="shared" si="588"/>
        <v>0.7999999633414855</v>
      </c>
      <c r="IM109" s="36">
        <f t="shared" si="708"/>
        <v>9.169475596660912E-05</v>
      </c>
      <c r="IN109" s="18">
        <f t="shared" si="589"/>
        <v>0.7999999588635947</v>
      </c>
      <c r="IO109" s="36">
        <f t="shared" si="709"/>
        <v>9.16947588029273E-05</v>
      </c>
      <c r="IP109" s="19">
        <f t="shared" si="590"/>
        <v>0.799999953930567</v>
      </c>
    </row>
    <row r="110" spans="1:250" ht="12">
      <c r="A110" s="17"/>
      <c r="B110" s="18"/>
      <c r="C110" s="18"/>
      <c r="D110" s="18"/>
      <c r="E110" s="18"/>
      <c r="F110" s="18"/>
      <c r="G110" s="18"/>
      <c r="H110" s="18">
        <f t="shared" si="591"/>
        <v>240</v>
      </c>
      <c r="I110" s="19"/>
      <c r="M110" s="17">
        <f t="shared" si="478"/>
        <v>0.8</v>
      </c>
      <c r="N110" s="19"/>
      <c r="O110" s="29">
        <f t="shared" si="471"/>
        <v>9.169473274692804E-05</v>
      </c>
      <c r="P110" s="18">
        <f t="shared" si="479"/>
        <v>0.8</v>
      </c>
      <c r="Q110" s="36">
        <f t="shared" si="593"/>
        <v>9.169473274692804E-05</v>
      </c>
      <c r="R110" s="18">
        <f t="shared" si="710"/>
        <v>0.8</v>
      </c>
      <c r="S110" s="36">
        <f t="shared" si="594"/>
        <v>9.169473274692804E-05</v>
      </c>
      <c r="T110" s="18">
        <f t="shared" si="711"/>
        <v>0.8</v>
      </c>
      <c r="U110" s="36">
        <f t="shared" si="595"/>
        <v>9.169473274692804E-05</v>
      </c>
      <c r="V110" s="18">
        <f t="shared" si="712"/>
        <v>0.8</v>
      </c>
      <c r="W110" s="36">
        <f t="shared" si="596"/>
        <v>9.169473274692804E-05</v>
      </c>
      <c r="X110" s="18">
        <f t="shared" si="713"/>
        <v>0.8</v>
      </c>
      <c r="Y110" s="36">
        <f t="shared" si="597"/>
        <v>9.169473274692804E-05</v>
      </c>
      <c r="Z110" s="18">
        <f t="shared" si="714"/>
        <v>0.8</v>
      </c>
      <c r="AA110" s="36">
        <f t="shared" si="598"/>
        <v>9.169473274692804E-05</v>
      </c>
      <c r="AB110" s="18">
        <f t="shared" si="592"/>
        <v>0.8</v>
      </c>
      <c r="AC110" s="36">
        <f t="shared" si="599"/>
        <v>9.169473274692804E-05</v>
      </c>
      <c r="AD110" s="18">
        <f t="shared" si="480"/>
        <v>0.8</v>
      </c>
      <c r="AE110" s="36">
        <f t="shared" si="600"/>
        <v>9.169473274692804E-05</v>
      </c>
      <c r="AF110" s="18">
        <f t="shared" si="481"/>
        <v>0.8</v>
      </c>
      <c r="AG110" s="36">
        <f t="shared" si="601"/>
        <v>9.169473274692804E-05</v>
      </c>
      <c r="AH110" s="18">
        <f t="shared" si="482"/>
        <v>0.8</v>
      </c>
      <c r="AI110" s="36">
        <f t="shared" si="602"/>
        <v>9.169473274692804E-05</v>
      </c>
      <c r="AJ110" s="18">
        <f t="shared" si="483"/>
        <v>0.8</v>
      </c>
      <c r="AK110" s="36">
        <f t="shared" si="603"/>
        <v>9.169473274692804E-05</v>
      </c>
      <c r="AL110" s="18">
        <f t="shared" si="484"/>
        <v>0.8</v>
      </c>
      <c r="AM110" s="36">
        <f t="shared" si="604"/>
        <v>9.169473274692804E-05</v>
      </c>
      <c r="AN110" s="18">
        <f t="shared" si="485"/>
        <v>0.8</v>
      </c>
      <c r="AO110" s="36">
        <f t="shared" si="605"/>
        <v>9.169473274692804E-05</v>
      </c>
      <c r="AP110" s="18">
        <f t="shared" si="486"/>
        <v>0.8</v>
      </c>
      <c r="AQ110" s="36">
        <f t="shared" si="606"/>
        <v>9.169473274692804E-05</v>
      </c>
      <c r="AR110" s="18">
        <f t="shared" si="487"/>
        <v>0.8</v>
      </c>
      <c r="AS110" s="36">
        <f t="shared" si="607"/>
        <v>9.169473274692804E-05</v>
      </c>
      <c r="AT110" s="18">
        <f t="shared" si="488"/>
        <v>0.8</v>
      </c>
      <c r="AU110" s="36">
        <f t="shared" si="608"/>
        <v>9.169473274692804E-05</v>
      </c>
      <c r="AV110" s="18">
        <f t="shared" si="489"/>
        <v>0.8</v>
      </c>
      <c r="AW110" s="36">
        <f t="shared" si="609"/>
        <v>9.169473274692804E-05</v>
      </c>
      <c r="AX110" s="18">
        <f t="shared" si="490"/>
        <v>0.8</v>
      </c>
      <c r="AY110" s="36">
        <f t="shared" si="610"/>
        <v>9.169473274692804E-05</v>
      </c>
      <c r="AZ110" s="18">
        <f t="shared" si="491"/>
        <v>0.8</v>
      </c>
      <c r="BA110" s="36">
        <f t="shared" si="611"/>
        <v>9.169473274692804E-05</v>
      </c>
      <c r="BB110" s="18">
        <f t="shared" si="492"/>
        <v>0.8</v>
      </c>
      <c r="BC110" s="36">
        <f t="shared" si="612"/>
        <v>9.169473274692804E-05</v>
      </c>
      <c r="BD110" s="18">
        <f t="shared" si="493"/>
        <v>0.8</v>
      </c>
      <c r="BE110" s="36">
        <f t="shared" si="613"/>
        <v>9.169473274692804E-05</v>
      </c>
      <c r="BF110" s="18">
        <f t="shared" si="494"/>
        <v>0.8</v>
      </c>
      <c r="BG110" s="36">
        <f t="shared" si="614"/>
        <v>9.169473274692804E-05</v>
      </c>
      <c r="BH110" s="18">
        <f t="shared" si="495"/>
        <v>0.8</v>
      </c>
      <c r="BI110" s="36">
        <f t="shared" si="615"/>
        <v>9.169473274692804E-05</v>
      </c>
      <c r="BJ110" s="18">
        <f t="shared" si="496"/>
        <v>0.8</v>
      </c>
      <c r="BK110" s="36">
        <f t="shared" si="616"/>
        <v>9.169473274692804E-05</v>
      </c>
      <c r="BL110" s="18">
        <f t="shared" si="497"/>
        <v>0.8</v>
      </c>
      <c r="BM110" s="36">
        <f t="shared" si="617"/>
        <v>9.169473274692804E-05</v>
      </c>
      <c r="BN110" s="18">
        <f t="shared" si="498"/>
        <v>0.8</v>
      </c>
      <c r="BO110" s="36">
        <f t="shared" si="618"/>
        <v>9.169473274692804E-05</v>
      </c>
      <c r="BP110" s="18">
        <f t="shared" si="499"/>
        <v>0.8</v>
      </c>
      <c r="BQ110" s="36">
        <f t="shared" si="619"/>
        <v>9.169473274692804E-05</v>
      </c>
      <c r="BR110" s="18">
        <f t="shared" si="500"/>
        <v>0.8</v>
      </c>
      <c r="BS110" s="36">
        <f t="shared" si="620"/>
        <v>9.169473274692804E-05</v>
      </c>
      <c r="BT110" s="18">
        <f t="shared" si="501"/>
        <v>0.8</v>
      </c>
      <c r="BU110" s="36">
        <f t="shared" si="621"/>
        <v>9.169473274692804E-05</v>
      </c>
      <c r="BV110" s="18">
        <f t="shared" si="502"/>
        <v>0.8</v>
      </c>
      <c r="BW110" s="36">
        <f t="shared" si="622"/>
        <v>9.169473274692804E-05</v>
      </c>
      <c r="BX110" s="18">
        <f t="shared" si="503"/>
        <v>0.8</v>
      </c>
      <c r="BY110" s="36">
        <f t="shared" si="623"/>
        <v>9.169473274692804E-05</v>
      </c>
      <c r="BZ110" s="18">
        <f t="shared" si="504"/>
        <v>0.8</v>
      </c>
      <c r="CA110" s="36">
        <f t="shared" si="624"/>
        <v>9.169473274692804E-05</v>
      </c>
      <c r="CB110" s="18">
        <f t="shared" si="505"/>
        <v>0.8</v>
      </c>
      <c r="CC110" s="36">
        <f t="shared" si="625"/>
        <v>9.169473274692804E-05</v>
      </c>
      <c r="CD110" s="18">
        <f t="shared" si="506"/>
        <v>0.8</v>
      </c>
      <c r="CE110" s="36">
        <f t="shared" si="626"/>
        <v>9.169473274692804E-05</v>
      </c>
      <c r="CF110" s="18">
        <f t="shared" si="507"/>
        <v>0.8</v>
      </c>
      <c r="CG110" s="36">
        <f t="shared" si="627"/>
        <v>9.169473274692804E-05</v>
      </c>
      <c r="CH110" s="18">
        <f t="shared" si="508"/>
        <v>0.8</v>
      </c>
      <c r="CI110" s="36">
        <f t="shared" si="628"/>
        <v>9.169473274692804E-05</v>
      </c>
      <c r="CJ110" s="18">
        <f t="shared" si="509"/>
        <v>0.8</v>
      </c>
      <c r="CK110" s="36">
        <f t="shared" si="629"/>
        <v>9.169473274692804E-05</v>
      </c>
      <c r="CL110" s="18">
        <f t="shared" si="510"/>
        <v>0.8</v>
      </c>
      <c r="CM110" s="36">
        <f t="shared" si="630"/>
        <v>9.169473274692804E-05</v>
      </c>
      <c r="CN110" s="18">
        <f t="shared" si="511"/>
        <v>0.8</v>
      </c>
      <c r="CO110" s="36">
        <f t="shared" si="631"/>
        <v>9.169473274692804E-05</v>
      </c>
      <c r="CP110" s="18">
        <f t="shared" si="512"/>
        <v>0.8</v>
      </c>
      <c r="CQ110" s="36">
        <f t="shared" si="632"/>
        <v>9.169473274692804E-05</v>
      </c>
      <c r="CR110" s="18">
        <f t="shared" si="513"/>
        <v>0.8</v>
      </c>
      <c r="CS110" s="36">
        <f t="shared" si="633"/>
        <v>9.169473274692804E-05</v>
      </c>
      <c r="CT110" s="18">
        <f t="shared" si="514"/>
        <v>0.8</v>
      </c>
      <c r="CU110" s="36">
        <f t="shared" si="634"/>
        <v>9.169473274692804E-05</v>
      </c>
      <c r="CV110" s="18">
        <f t="shared" si="515"/>
        <v>0.8</v>
      </c>
      <c r="CW110" s="36">
        <f t="shared" si="635"/>
        <v>9.169473274692804E-05</v>
      </c>
      <c r="CX110" s="18">
        <f t="shared" si="516"/>
        <v>0.8</v>
      </c>
      <c r="CY110" s="36">
        <f t="shared" si="636"/>
        <v>9.169473274692804E-05</v>
      </c>
      <c r="CZ110" s="18">
        <f t="shared" si="517"/>
        <v>0.8</v>
      </c>
      <c r="DA110" s="36">
        <f t="shared" si="637"/>
        <v>9.169473274692804E-05</v>
      </c>
      <c r="DB110" s="18">
        <f t="shared" si="518"/>
        <v>0.8</v>
      </c>
      <c r="DC110" s="36">
        <f t="shared" si="638"/>
        <v>9.169473274692804E-05</v>
      </c>
      <c r="DD110" s="18">
        <f t="shared" si="519"/>
        <v>0.8</v>
      </c>
      <c r="DE110" s="36">
        <f t="shared" si="639"/>
        <v>9.169473274692804E-05</v>
      </c>
      <c r="DF110" s="18">
        <f t="shared" si="520"/>
        <v>0.8</v>
      </c>
      <c r="DG110" s="36">
        <f t="shared" si="640"/>
        <v>9.169473274692804E-05</v>
      </c>
      <c r="DH110" s="18">
        <f t="shared" si="521"/>
        <v>0.8</v>
      </c>
      <c r="DI110" s="36">
        <f t="shared" si="641"/>
        <v>9.169473274692804E-05</v>
      </c>
      <c r="DJ110" s="18">
        <f t="shared" si="522"/>
        <v>0.8</v>
      </c>
      <c r="DK110" s="36">
        <f t="shared" si="642"/>
        <v>9.169473274692804E-05</v>
      </c>
      <c r="DL110" s="18">
        <f t="shared" si="523"/>
        <v>0.8</v>
      </c>
      <c r="DM110" s="36">
        <f t="shared" si="643"/>
        <v>9.169473274692804E-05</v>
      </c>
      <c r="DN110" s="18">
        <f t="shared" si="524"/>
        <v>0.7999999999999999</v>
      </c>
      <c r="DO110" s="36">
        <f t="shared" si="644"/>
        <v>9.169473274692811E-05</v>
      </c>
      <c r="DP110" s="18">
        <f t="shared" si="525"/>
        <v>0.7999999999999998</v>
      </c>
      <c r="DQ110" s="36">
        <f t="shared" si="645"/>
        <v>9.169473274692818E-05</v>
      </c>
      <c r="DR110" s="18">
        <f t="shared" si="526"/>
        <v>0.7999999999999996</v>
      </c>
      <c r="DS110" s="36">
        <f t="shared" si="646"/>
        <v>9.169473274692831E-05</v>
      </c>
      <c r="DT110" s="18">
        <f t="shared" si="527"/>
        <v>0.7999999999999993</v>
      </c>
      <c r="DU110" s="36">
        <f t="shared" si="647"/>
        <v>9.169473274692853E-05</v>
      </c>
      <c r="DV110" s="18">
        <f t="shared" si="528"/>
        <v>0.7999999999999986</v>
      </c>
      <c r="DW110" s="36">
        <f t="shared" si="648"/>
        <v>9.169473274692896E-05</v>
      </c>
      <c r="DX110" s="18">
        <f t="shared" si="529"/>
        <v>0.7999999999999974</v>
      </c>
      <c r="DY110" s="36">
        <f t="shared" si="649"/>
        <v>9.169473274692972E-05</v>
      </c>
      <c r="DZ110" s="18">
        <f t="shared" si="530"/>
        <v>0.7999999999999953</v>
      </c>
      <c r="EA110" s="36">
        <f t="shared" si="650"/>
        <v>9.169473274693106E-05</v>
      </c>
      <c r="EB110" s="18">
        <f t="shared" si="531"/>
        <v>0.7999999999999916</v>
      </c>
      <c r="EC110" s="36">
        <f t="shared" si="651"/>
        <v>9.169473274693337E-05</v>
      </c>
      <c r="ED110" s="18">
        <f t="shared" si="532"/>
        <v>0.7999999999999857</v>
      </c>
      <c r="EE110" s="36">
        <f t="shared" si="652"/>
        <v>9.169473274693711E-05</v>
      </c>
      <c r="EF110" s="18">
        <f t="shared" si="533"/>
        <v>0.7999999999999761</v>
      </c>
      <c r="EG110" s="36">
        <f t="shared" si="653"/>
        <v>9.169473274694322E-05</v>
      </c>
      <c r="EH110" s="18">
        <f t="shared" si="534"/>
        <v>0.7999999999999609</v>
      </c>
      <c r="EI110" s="36">
        <f t="shared" si="654"/>
        <v>9.169473274695286E-05</v>
      </c>
      <c r="EJ110" s="18">
        <f t="shared" si="535"/>
        <v>0.7999999999999371</v>
      </c>
      <c r="EK110" s="36">
        <f t="shared" si="655"/>
        <v>9.16947327469679E-05</v>
      </c>
      <c r="EL110" s="18">
        <f t="shared" si="536"/>
        <v>0.7999999999999008</v>
      </c>
      <c r="EM110" s="36">
        <f t="shared" si="656"/>
        <v>9.169473274699091E-05</v>
      </c>
      <c r="EN110" s="18">
        <f t="shared" si="537"/>
        <v>0.7999999999998463</v>
      </c>
      <c r="EO110" s="36">
        <f t="shared" si="657"/>
        <v>9.169473274702542E-05</v>
      </c>
      <c r="EP110" s="18">
        <f t="shared" si="538"/>
        <v>0.7999999999997653</v>
      </c>
      <c r="EQ110" s="36">
        <f t="shared" si="658"/>
        <v>9.16947327470767E-05</v>
      </c>
      <c r="ER110" s="18">
        <f t="shared" si="539"/>
        <v>0.799999999999647</v>
      </c>
      <c r="ES110" s="36">
        <f t="shared" si="659"/>
        <v>9.169473274715167E-05</v>
      </c>
      <c r="ET110" s="18">
        <f t="shared" si="540"/>
        <v>0.7999999999994764</v>
      </c>
      <c r="EU110" s="36">
        <f t="shared" si="660"/>
        <v>9.169473274725975E-05</v>
      </c>
      <c r="EV110" s="18">
        <f t="shared" si="541"/>
        <v>0.7999999999992333</v>
      </c>
      <c r="EW110" s="36">
        <f t="shared" si="661"/>
        <v>9.16947327474137E-05</v>
      </c>
      <c r="EX110" s="18">
        <f t="shared" si="542"/>
        <v>0.7999999999988915</v>
      </c>
      <c r="EY110" s="36">
        <f t="shared" si="662"/>
        <v>9.16947327476302E-05</v>
      </c>
      <c r="EZ110" s="18">
        <f t="shared" si="543"/>
        <v>0.7999999999984161</v>
      </c>
      <c r="FA110" s="36">
        <f t="shared" si="663"/>
        <v>9.169473274793132E-05</v>
      </c>
      <c r="FB110" s="18">
        <f t="shared" si="544"/>
        <v>0.7999999999977621</v>
      </c>
      <c r="FC110" s="36">
        <f t="shared" si="664"/>
        <v>9.169473274834561E-05</v>
      </c>
      <c r="FD110" s="18">
        <f t="shared" si="545"/>
        <v>0.7999999999968714</v>
      </c>
      <c r="FE110" s="36">
        <f t="shared" si="665"/>
        <v>9.169473274890972E-05</v>
      </c>
      <c r="FF110" s="18">
        <f t="shared" si="546"/>
        <v>0.7999999999956705</v>
      </c>
      <c r="FG110" s="36">
        <f t="shared" si="666"/>
        <v>9.169473274967038E-05</v>
      </c>
      <c r="FH110" s="18">
        <f t="shared" si="547"/>
        <v>0.7999999999940662</v>
      </c>
      <c r="FI110" s="36">
        <f t="shared" si="667"/>
        <v>9.169473275068655E-05</v>
      </c>
      <c r="FJ110" s="18">
        <f t="shared" si="548"/>
        <v>0.7999999999919422</v>
      </c>
      <c r="FK110" s="36">
        <f t="shared" si="668"/>
        <v>9.169473275203194E-05</v>
      </c>
      <c r="FL110" s="18">
        <f t="shared" si="549"/>
        <v>0.7999999999891534</v>
      </c>
      <c r="FM110" s="36">
        <f t="shared" si="669"/>
        <v>9.169473275379836E-05</v>
      </c>
      <c r="FN110" s="18">
        <f t="shared" si="550"/>
        <v>0.7999999999855216</v>
      </c>
      <c r="FO110" s="36">
        <f t="shared" si="670"/>
        <v>9.169473275609872E-05</v>
      </c>
      <c r="FP110" s="18">
        <f t="shared" si="551"/>
        <v>0.7999999999808284</v>
      </c>
      <c r="FQ110" s="36">
        <f t="shared" si="671"/>
        <v>9.169473275907146E-05</v>
      </c>
      <c r="FR110" s="18">
        <f t="shared" si="552"/>
        <v>0.7999999999748082</v>
      </c>
      <c r="FS110" s="36">
        <f t="shared" si="672"/>
        <v>9.169473276288468E-05</v>
      </c>
      <c r="FT110" s="18">
        <f t="shared" si="553"/>
        <v>0.79999999996714</v>
      </c>
      <c r="FU110" s="36">
        <f t="shared" si="673"/>
        <v>9.169473276774175E-05</v>
      </c>
      <c r="FV110" s="18">
        <f t="shared" si="554"/>
        <v>0.7999999999574388</v>
      </c>
      <c r="FW110" s="36">
        <f t="shared" si="674"/>
        <v>9.169473277388655E-05</v>
      </c>
      <c r="FX110" s="18">
        <f t="shared" si="555"/>
        <v>0.7999999999452446</v>
      </c>
      <c r="FY110" s="36">
        <f t="shared" si="675"/>
        <v>9.169473278161038E-05</v>
      </c>
      <c r="FZ110" s="18">
        <f t="shared" si="556"/>
        <v>0.7999999999300119</v>
      </c>
      <c r="GA110" s="36">
        <f t="shared" si="676"/>
        <v>9.169473279125885E-05</v>
      </c>
      <c r="GB110" s="18">
        <f t="shared" si="557"/>
        <v>0.7999999999110966</v>
      </c>
      <c r="GC110" s="36">
        <f t="shared" si="677"/>
        <v>9.16947328032399E-05</v>
      </c>
      <c r="GD110" s="18">
        <f t="shared" si="558"/>
        <v>0.7999999998877425</v>
      </c>
      <c r="GE110" s="36">
        <f t="shared" si="678"/>
        <v>9.16947328180325E-05</v>
      </c>
      <c r="GF110" s="18">
        <f t="shared" si="559"/>
        <v>0.7999999998590659</v>
      </c>
      <c r="GG110" s="36">
        <f t="shared" si="679"/>
        <v>9.16947328361964E-05</v>
      </c>
      <c r="GH110" s="18">
        <f t="shared" si="560"/>
        <v>0.7999999998240392</v>
      </c>
      <c r="GI110" s="36">
        <f t="shared" si="680"/>
        <v>9.169473285838244E-05</v>
      </c>
      <c r="GJ110" s="18">
        <f t="shared" si="561"/>
        <v>0.7999999997814732</v>
      </c>
      <c r="GK110" s="36">
        <f t="shared" si="681"/>
        <v>9.1694732885344E-05</v>
      </c>
      <c r="GL110" s="18">
        <f t="shared" si="562"/>
        <v>0.7999999997299969</v>
      </c>
      <c r="GM110" s="36">
        <f t="shared" si="682"/>
        <v>9.16947329179493E-05</v>
      </c>
      <c r="GN110" s="18">
        <f t="shared" si="563"/>
        <v>0.7999999996680375</v>
      </c>
      <c r="GO110" s="36">
        <f t="shared" si="683"/>
        <v>9.16947329571947E-05</v>
      </c>
      <c r="GP110" s="18">
        <f t="shared" si="564"/>
        <v>0.799999999593797</v>
      </c>
      <c r="GQ110" s="36">
        <f t="shared" si="684"/>
        <v>9.1694733004219E-05</v>
      </c>
      <c r="GR110" s="18">
        <f t="shared" si="565"/>
        <v>0.7999999995052287</v>
      </c>
      <c r="GS110" s="36">
        <f t="shared" si="685"/>
        <v>9.169473306031856E-05</v>
      </c>
      <c r="GT110" s="18">
        <f t="shared" si="566"/>
        <v>0.7999999994000112</v>
      </c>
      <c r="GU110" s="36">
        <f t="shared" si="686"/>
        <v>9.169473312696382E-05</v>
      </c>
      <c r="GV110" s="18">
        <f t="shared" si="567"/>
        <v>0.799999999275521</v>
      </c>
      <c r="GW110" s="36">
        <f t="shared" si="687"/>
        <v>9.169473320581652E-05</v>
      </c>
      <c r="GX110" s="18">
        <f t="shared" si="568"/>
        <v>0.7999999991288038</v>
      </c>
      <c r="GY110" s="36">
        <f t="shared" si="688"/>
        <v>9.169473329874789E-05</v>
      </c>
      <c r="GZ110" s="18">
        <f t="shared" si="569"/>
        <v>0.7999999989565437</v>
      </c>
      <c r="HA110" s="36">
        <f t="shared" si="689"/>
        <v>9.169473340785825E-05</v>
      </c>
      <c r="HB110" s="18">
        <f t="shared" si="570"/>
        <v>0.799999998755031</v>
      </c>
      <c r="HC110" s="36">
        <f t="shared" si="690"/>
        <v>9.169473353549735E-05</v>
      </c>
      <c r="HD110" s="18">
        <f t="shared" si="571"/>
        <v>0.7999999985201284</v>
      </c>
      <c r="HE110" s="36">
        <f t="shared" si="691"/>
        <v>9.16947336842858E-05</v>
      </c>
      <c r="HF110" s="18">
        <f t="shared" si="572"/>
        <v>0.7999999982472359</v>
      </c>
      <c r="HG110" s="36">
        <f t="shared" si="692"/>
        <v>9.169473385713723E-05</v>
      </c>
      <c r="HH110" s="18">
        <f t="shared" si="573"/>
        <v>0.7999999979312534</v>
      </c>
      <c r="HI110" s="36">
        <f t="shared" si="693"/>
        <v>9.169473405728203E-05</v>
      </c>
      <c r="HJ110" s="18">
        <f t="shared" si="574"/>
        <v>0.7999999975665426</v>
      </c>
      <c r="HK110" s="36">
        <f t="shared" si="694"/>
        <v>9.169473428829162E-05</v>
      </c>
      <c r="HL110" s="18">
        <f t="shared" si="575"/>
        <v>0.799999997146887</v>
      </c>
      <c r="HM110" s="36">
        <f t="shared" si="695"/>
        <v>9.16947345541035E-05</v>
      </c>
      <c r="HN110" s="18">
        <f t="shared" si="576"/>
        <v>0.7999999966654503</v>
      </c>
      <c r="HO110" s="36">
        <f t="shared" si="696"/>
        <v>9.169473485904779E-05</v>
      </c>
      <c r="HP110" s="18">
        <f t="shared" si="577"/>
        <v>0.7999999961147342</v>
      </c>
      <c r="HQ110" s="36">
        <f t="shared" si="697"/>
        <v>9.169473520787403E-05</v>
      </c>
      <c r="HR110" s="18">
        <f t="shared" si="578"/>
        <v>0.7999999954865337</v>
      </c>
      <c r="HS110" s="36">
        <f t="shared" si="698"/>
        <v>9.169473560577924E-05</v>
      </c>
      <c r="HT110" s="18">
        <f t="shared" si="579"/>
        <v>0.7999999947718923</v>
      </c>
      <c r="HU110" s="36">
        <f t="shared" si="699"/>
        <v>9.16947360584365E-05</v>
      </c>
      <c r="HV110" s="18">
        <f t="shared" si="580"/>
        <v>0.7999999939610557</v>
      </c>
      <c r="HW110" s="36">
        <f t="shared" si="700"/>
        <v>9.169473657202429E-05</v>
      </c>
      <c r="HX110" s="18">
        <f t="shared" si="581"/>
        <v>0.7999999930434236</v>
      </c>
      <c r="HY110" s="36">
        <f t="shared" si="701"/>
        <v>9.169473715325686E-05</v>
      </c>
      <c r="HZ110" s="18">
        <f t="shared" si="582"/>
        <v>0.7999999920075019</v>
      </c>
      <c r="IA110" s="36">
        <f t="shared" si="702"/>
        <v>9.169473780941463E-05</v>
      </c>
      <c r="IB110" s="18">
        <f t="shared" si="583"/>
        <v>0.7999999908408527</v>
      </c>
      <c r="IC110" s="36">
        <f t="shared" si="703"/>
        <v>9.169473854837588E-05</v>
      </c>
      <c r="ID110" s="18">
        <f t="shared" si="584"/>
        <v>0.7999999895300443</v>
      </c>
      <c r="IE110" s="36">
        <f t="shared" si="704"/>
        <v>9.169473937864827E-05</v>
      </c>
      <c r="IF110" s="18">
        <f t="shared" si="585"/>
        <v>0.7999999880605997</v>
      </c>
      <c r="IG110" s="36">
        <f t="shared" si="705"/>
        <v>9.169474030940153E-05</v>
      </c>
      <c r="IH110" s="18">
        <f t="shared" si="586"/>
        <v>0.7999999864169454</v>
      </c>
      <c r="II110" s="36">
        <f t="shared" si="706"/>
        <v>9.169474135050012E-05</v>
      </c>
      <c r="IJ110" s="18">
        <f t="shared" si="587"/>
        <v>0.7999999845823588</v>
      </c>
      <c r="IK110" s="36">
        <f t="shared" si="707"/>
        <v>9.169474251253614E-05</v>
      </c>
      <c r="IL110" s="18">
        <f t="shared" si="588"/>
        <v>0.7999999825389155</v>
      </c>
      <c r="IM110" s="36">
        <f t="shared" si="708"/>
        <v>9.169474380686303E-05</v>
      </c>
      <c r="IN110" s="18">
        <f t="shared" si="589"/>
        <v>0.799999980267436</v>
      </c>
      <c r="IO110" s="36">
        <f t="shared" si="709"/>
        <v>9.169474524562914E-05</v>
      </c>
      <c r="IP110" s="19">
        <f t="shared" si="590"/>
        <v>0.7999999777474329</v>
      </c>
    </row>
    <row r="111" spans="1:250" ht="12">
      <c r="A111" s="17"/>
      <c r="B111" s="18"/>
      <c r="C111" s="18"/>
      <c r="D111" s="18"/>
      <c r="E111" s="18"/>
      <c r="F111" s="18"/>
      <c r="G111" s="18"/>
      <c r="H111" s="18">
        <f t="shared" si="591"/>
        <v>245</v>
      </c>
      <c r="I111" s="19"/>
      <c r="M111" s="17">
        <f t="shared" si="478"/>
        <v>0.8</v>
      </c>
      <c r="N111" s="19"/>
      <c r="O111" s="29">
        <f t="shared" si="471"/>
        <v>9.169473274692804E-05</v>
      </c>
      <c r="P111" s="18">
        <f t="shared" si="479"/>
        <v>0.8</v>
      </c>
      <c r="Q111" s="36">
        <f t="shared" si="593"/>
        <v>9.169473274692804E-05</v>
      </c>
      <c r="R111" s="18">
        <f t="shared" si="710"/>
        <v>0.8</v>
      </c>
      <c r="S111" s="36">
        <f t="shared" si="594"/>
        <v>9.169473274692804E-05</v>
      </c>
      <c r="T111" s="18">
        <f t="shared" si="711"/>
        <v>0.8</v>
      </c>
      <c r="U111" s="36">
        <f t="shared" si="595"/>
        <v>9.169473274692804E-05</v>
      </c>
      <c r="V111" s="18">
        <f t="shared" si="712"/>
        <v>0.8</v>
      </c>
      <c r="W111" s="36">
        <f t="shared" si="596"/>
        <v>9.169473274692804E-05</v>
      </c>
      <c r="X111" s="18">
        <f t="shared" si="713"/>
        <v>0.8</v>
      </c>
      <c r="Y111" s="36">
        <f t="shared" si="597"/>
        <v>9.169473274692804E-05</v>
      </c>
      <c r="Z111" s="18">
        <f t="shared" si="714"/>
        <v>0.8</v>
      </c>
      <c r="AA111" s="36">
        <f t="shared" si="598"/>
        <v>9.169473274692804E-05</v>
      </c>
      <c r="AB111" s="18">
        <f t="shared" si="592"/>
        <v>0.8</v>
      </c>
      <c r="AC111" s="36">
        <f t="shared" si="599"/>
        <v>9.169473274692804E-05</v>
      </c>
      <c r="AD111" s="18">
        <f t="shared" si="480"/>
        <v>0.8</v>
      </c>
      <c r="AE111" s="36">
        <f t="shared" si="600"/>
        <v>9.169473274692804E-05</v>
      </c>
      <c r="AF111" s="18">
        <f t="shared" si="481"/>
        <v>0.8</v>
      </c>
      <c r="AG111" s="36">
        <f t="shared" si="601"/>
        <v>9.169473274692804E-05</v>
      </c>
      <c r="AH111" s="18">
        <f t="shared" si="482"/>
        <v>0.8</v>
      </c>
      <c r="AI111" s="36">
        <f t="shared" si="602"/>
        <v>9.169473274692804E-05</v>
      </c>
      <c r="AJ111" s="18">
        <f t="shared" si="483"/>
        <v>0.8</v>
      </c>
      <c r="AK111" s="36">
        <f t="shared" si="603"/>
        <v>9.169473274692804E-05</v>
      </c>
      <c r="AL111" s="18">
        <f t="shared" si="484"/>
        <v>0.8</v>
      </c>
      <c r="AM111" s="36">
        <f t="shared" si="604"/>
        <v>9.169473274692804E-05</v>
      </c>
      <c r="AN111" s="18">
        <f t="shared" si="485"/>
        <v>0.8</v>
      </c>
      <c r="AO111" s="36">
        <f t="shared" si="605"/>
        <v>9.169473274692804E-05</v>
      </c>
      <c r="AP111" s="18">
        <f t="shared" si="486"/>
        <v>0.8</v>
      </c>
      <c r="AQ111" s="36">
        <f t="shared" si="606"/>
        <v>9.169473274692804E-05</v>
      </c>
      <c r="AR111" s="18">
        <f t="shared" si="487"/>
        <v>0.8</v>
      </c>
      <c r="AS111" s="36">
        <f t="shared" si="607"/>
        <v>9.169473274692804E-05</v>
      </c>
      <c r="AT111" s="18">
        <f t="shared" si="488"/>
        <v>0.8</v>
      </c>
      <c r="AU111" s="36">
        <f t="shared" si="608"/>
        <v>9.169473274692804E-05</v>
      </c>
      <c r="AV111" s="18">
        <f t="shared" si="489"/>
        <v>0.8</v>
      </c>
      <c r="AW111" s="36">
        <f t="shared" si="609"/>
        <v>9.169473274692804E-05</v>
      </c>
      <c r="AX111" s="18">
        <f t="shared" si="490"/>
        <v>0.8</v>
      </c>
      <c r="AY111" s="36">
        <f t="shared" si="610"/>
        <v>9.169473274692804E-05</v>
      </c>
      <c r="AZ111" s="18">
        <f t="shared" si="491"/>
        <v>0.8</v>
      </c>
      <c r="BA111" s="36">
        <f t="shared" si="611"/>
        <v>9.169473274692804E-05</v>
      </c>
      <c r="BB111" s="18">
        <f t="shared" si="492"/>
        <v>0.8</v>
      </c>
      <c r="BC111" s="36">
        <f t="shared" si="612"/>
        <v>9.169473274692804E-05</v>
      </c>
      <c r="BD111" s="18">
        <f t="shared" si="493"/>
        <v>0.8</v>
      </c>
      <c r="BE111" s="36">
        <f t="shared" si="613"/>
        <v>9.169473274692804E-05</v>
      </c>
      <c r="BF111" s="18">
        <f t="shared" si="494"/>
        <v>0.8</v>
      </c>
      <c r="BG111" s="36">
        <f t="shared" si="614"/>
        <v>9.169473274692804E-05</v>
      </c>
      <c r="BH111" s="18">
        <f t="shared" si="495"/>
        <v>0.8</v>
      </c>
      <c r="BI111" s="36">
        <f t="shared" si="615"/>
        <v>9.169473274692804E-05</v>
      </c>
      <c r="BJ111" s="18">
        <f t="shared" si="496"/>
        <v>0.8</v>
      </c>
      <c r="BK111" s="36">
        <f t="shared" si="616"/>
        <v>9.169473274692804E-05</v>
      </c>
      <c r="BL111" s="18">
        <f t="shared" si="497"/>
        <v>0.8</v>
      </c>
      <c r="BM111" s="36">
        <f t="shared" si="617"/>
        <v>9.169473274692804E-05</v>
      </c>
      <c r="BN111" s="18">
        <f t="shared" si="498"/>
        <v>0.8</v>
      </c>
      <c r="BO111" s="36">
        <f t="shared" si="618"/>
        <v>9.169473274692804E-05</v>
      </c>
      <c r="BP111" s="18">
        <f t="shared" si="499"/>
        <v>0.8</v>
      </c>
      <c r="BQ111" s="36">
        <f t="shared" si="619"/>
        <v>9.169473274692804E-05</v>
      </c>
      <c r="BR111" s="18">
        <f t="shared" si="500"/>
        <v>0.8</v>
      </c>
      <c r="BS111" s="36">
        <f t="shared" si="620"/>
        <v>9.169473274692804E-05</v>
      </c>
      <c r="BT111" s="18">
        <f t="shared" si="501"/>
        <v>0.8</v>
      </c>
      <c r="BU111" s="36">
        <f t="shared" si="621"/>
        <v>9.169473274692804E-05</v>
      </c>
      <c r="BV111" s="18">
        <f t="shared" si="502"/>
        <v>0.8</v>
      </c>
      <c r="BW111" s="36">
        <f t="shared" si="622"/>
        <v>9.169473274692804E-05</v>
      </c>
      <c r="BX111" s="18">
        <f t="shared" si="503"/>
        <v>0.8</v>
      </c>
      <c r="BY111" s="36">
        <f t="shared" si="623"/>
        <v>9.169473274692804E-05</v>
      </c>
      <c r="BZ111" s="18">
        <f t="shared" si="504"/>
        <v>0.8</v>
      </c>
      <c r="CA111" s="36">
        <f t="shared" si="624"/>
        <v>9.169473274692804E-05</v>
      </c>
      <c r="CB111" s="18">
        <f t="shared" si="505"/>
        <v>0.8</v>
      </c>
      <c r="CC111" s="36">
        <f t="shared" si="625"/>
        <v>9.169473274692804E-05</v>
      </c>
      <c r="CD111" s="18">
        <f t="shared" si="506"/>
        <v>0.8</v>
      </c>
      <c r="CE111" s="36">
        <f t="shared" si="626"/>
        <v>9.169473274692804E-05</v>
      </c>
      <c r="CF111" s="18">
        <f t="shared" si="507"/>
        <v>0.8</v>
      </c>
      <c r="CG111" s="36">
        <f t="shared" si="627"/>
        <v>9.169473274692804E-05</v>
      </c>
      <c r="CH111" s="18">
        <f t="shared" si="508"/>
        <v>0.8</v>
      </c>
      <c r="CI111" s="36">
        <f t="shared" si="628"/>
        <v>9.169473274692804E-05</v>
      </c>
      <c r="CJ111" s="18">
        <f t="shared" si="509"/>
        <v>0.8</v>
      </c>
      <c r="CK111" s="36">
        <f t="shared" si="629"/>
        <v>9.169473274692804E-05</v>
      </c>
      <c r="CL111" s="18">
        <f t="shared" si="510"/>
        <v>0.8</v>
      </c>
      <c r="CM111" s="36">
        <f t="shared" si="630"/>
        <v>9.169473274692804E-05</v>
      </c>
      <c r="CN111" s="18">
        <f t="shared" si="511"/>
        <v>0.8</v>
      </c>
      <c r="CO111" s="36">
        <f t="shared" si="631"/>
        <v>9.169473274692804E-05</v>
      </c>
      <c r="CP111" s="18">
        <f t="shared" si="512"/>
        <v>0.8</v>
      </c>
      <c r="CQ111" s="36">
        <f t="shared" si="632"/>
        <v>9.169473274692804E-05</v>
      </c>
      <c r="CR111" s="18">
        <f t="shared" si="513"/>
        <v>0.8</v>
      </c>
      <c r="CS111" s="36">
        <f t="shared" si="633"/>
        <v>9.169473274692804E-05</v>
      </c>
      <c r="CT111" s="18">
        <f t="shared" si="514"/>
        <v>0.8</v>
      </c>
      <c r="CU111" s="36">
        <f t="shared" si="634"/>
        <v>9.169473274692804E-05</v>
      </c>
      <c r="CV111" s="18">
        <f t="shared" si="515"/>
        <v>0.8</v>
      </c>
      <c r="CW111" s="36">
        <f t="shared" si="635"/>
        <v>9.169473274692804E-05</v>
      </c>
      <c r="CX111" s="18">
        <f t="shared" si="516"/>
        <v>0.8</v>
      </c>
      <c r="CY111" s="36">
        <f t="shared" si="636"/>
        <v>9.169473274692804E-05</v>
      </c>
      <c r="CZ111" s="18">
        <f t="shared" si="517"/>
        <v>0.8</v>
      </c>
      <c r="DA111" s="36">
        <f t="shared" si="637"/>
        <v>9.169473274692804E-05</v>
      </c>
      <c r="DB111" s="18">
        <f t="shared" si="518"/>
        <v>0.8</v>
      </c>
      <c r="DC111" s="36">
        <f t="shared" si="638"/>
        <v>9.169473274692804E-05</v>
      </c>
      <c r="DD111" s="18">
        <f t="shared" si="519"/>
        <v>0.8</v>
      </c>
      <c r="DE111" s="36">
        <f t="shared" si="639"/>
        <v>9.169473274692804E-05</v>
      </c>
      <c r="DF111" s="18">
        <f t="shared" si="520"/>
        <v>0.8</v>
      </c>
      <c r="DG111" s="36">
        <f t="shared" si="640"/>
        <v>9.169473274692804E-05</v>
      </c>
      <c r="DH111" s="18">
        <f t="shared" si="521"/>
        <v>0.8</v>
      </c>
      <c r="DI111" s="36">
        <f t="shared" si="641"/>
        <v>9.169473274692804E-05</v>
      </c>
      <c r="DJ111" s="18">
        <f t="shared" si="522"/>
        <v>0.8</v>
      </c>
      <c r="DK111" s="36">
        <f t="shared" si="642"/>
        <v>9.169473274692804E-05</v>
      </c>
      <c r="DL111" s="18">
        <f t="shared" si="523"/>
        <v>0.8</v>
      </c>
      <c r="DM111" s="36">
        <f t="shared" si="643"/>
        <v>9.169473274692804E-05</v>
      </c>
      <c r="DN111" s="18">
        <f t="shared" si="524"/>
        <v>0.8</v>
      </c>
      <c r="DO111" s="36">
        <f t="shared" si="644"/>
        <v>9.169473274692804E-05</v>
      </c>
      <c r="DP111" s="18">
        <f t="shared" si="525"/>
        <v>0.8</v>
      </c>
      <c r="DQ111" s="36">
        <f t="shared" si="645"/>
        <v>9.169473274692804E-05</v>
      </c>
      <c r="DR111" s="18">
        <f t="shared" si="526"/>
        <v>0.8</v>
      </c>
      <c r="DS111" s="36">
        <f t="shared" si="646"/>
        <v>9.169473274692804E-05</v>
      </c>
      <c r="DT111" s="18">
        <f t="shared" si="527"/>
        <v>0.7999999999999999</v>
      </c>
      <c r="DU111" s="36">
        <f t="shared" si="647"/>
        <v>9.169473274692811E-05</v>
      </c>
      <c r="DV111" s="18">
        <f t="shared" si="528"/>
        <v>0.7999999999999998</v>
      </c>
      <c r="DW111" s="36">
        <f t="shared" si="648"/>
        <v>9.169473274692818E-05</v>
      </c>
      <c r="DX111" s="18">
        <f t="shared" si="529"/>
        <v>0.7999999999999996</v>
      </c>
      <c r="DY111" s="36">
        <f t="shared" si="649"/>
        <v>9.169473274692831E-05</v>
      </c>
      <c r="DZ111" s="18">
        <f t="shared" si="530"/>
        <v>0.7999999999999992</v>
      </c>
      <c r="EA111" s="36">
        <f t="shared" si="650"/>
        <v>9.169473274692858E-05</v>
      </c>
      <c r="EB111" s="18">
        <f t="shared" si="531"/>
        <v>0.7999999999999985</v>
      </c>
      <c r="EC111" s="36">
        <f t="shared" si="651"/>
        <v>9.169473274692902E-05</v>
      </c>
      <c r="ED111" s="18">
        <f t="shared" si="532"/>
        <v>0.7999999999999973</v>
      </c>
      <c r="EE111" s="36">
        <f t="shared" si="652"/>
        <v>9.16947327469298E-05</v>
      </c>
      <c r="EF111" s="18">
        <f t="shared" si="533"/>
        <v>0.7999999999999953</v>
      </c>
      <c r="EG111" s="36">
        <f t="shared" si="653"/>
        <v>9.169473274693106E-05</v>
      </c>
      <c r="EH111" s="18">
        <f t="shared" si="534"/>
        <v>0.7999999999999918</v>
      </c>
      <c r="EI111" s="36">
        <f t="shared" si="654"/>
        <v>9.169473274693323E-05</v>
      </c>
      <c r="EJ111" s="18">
        <f t="shared" si="535"/>
        <v>0.7999999999999864</v>
      </c>
      <c r="EK111" s="36">
        <f t="shared" si="655"/>
        <v>9.169473274693669E-05</v>
      </c>
      <c r="EL111" s="18">
        <f t="shared" si="536"/>
        <v>0.7999999999999778</v>
      </c>
      <c r="EM111" s="36">
        <f t="shared" si="656"/>
        <v>9.16947327469421E-05</v>
      </c>
      <c r="EN111" s="18">
        <f t="shared" si="537"/>
        <v>0.7999999999999645</v>
      </c>
      <c r="EO111" s="36">
        <f t="shared" si="657"/>
        <v>9.169473274695052E-05</v>
      </c>
      <c r="EP111" s="18">
        <f t="shared" si="538"/>
        <v>0.7999999999999443</v>
      </c>
      <c r="EQ111" s="36">
        <f t="shared" si="658"/>
        <v>9.169473274696333E-05</v>
      </c>
      <c r="ER111" s="18">
        <f t="shared" si="539"/>
        <v>0.7999999999999139</v>
      </c>
      <c r="ES111" s="36">
        <f t="shared" si="659"/>
        <v>9.16947327469826E-05</v>
      </c>
      <c r="ET111" s="18">
        <f t="shared" si="540"/>
        <v>0.7999999999998688</v>
      </c>
      <c r="EU111" s="36">
        <f t="shared" si="660"/>
        <v>9.169473274701115E-05</v>
      </c>
      <c r="EV111" s="18">
        <f t="shared" si="541"/>
        <v>0.7999999999998031</v>
      </c>
      <c r="EW111" s="36">
        <f t="shared" si="661"/>
        <v>9.169473274705279E-05</v>
      </c>
      <c r="EX111" s="18">
        <f t="shared" si="542"/>
        <v>0.7999999999997082</v>
      </c>
      <c r="EY111" s="36">
        <f t="shared" si="662"/>
        <v>9.169473274711292E-05</v>
      </c>
      <c r="EZ111" s="18">
        <f t="shared" si="543"/>
        <v>0.7999999999995732</v>
      </c>
      <c r="FA111" s="36">
        <f t="shared" si="663"/>
        <v>9.169473274719841E-05</v>
      </c>
      <c r="FB111" s="18">
        <f t="shared" si="544"/>
        <v>0.7999999999993831</v>
      </c>
      <c r="FC111" s="36">
        <f t="shared" si="664"/>
        <v>9.16947327473188E-05</v>
      </c>
      <c r="FD111" s="18">
        <f t="shared" si="545"/>
        <v>0.7999999999991185</v>
      </c>
      <c r="FE111" s="36">
        <f t="shared" si="665"/>
        <v>9.169473274748639E-05</v>
      </c>
      <c r="FF111" s="18">
        <f t="shared" si="546"/>
        <v>0.7999999999987542</v>
      </c>
      <c r="FG111" s="36">
        <f t="shared" si="666"/>
        <v>9.169473274771718E-05</v>
      </c>
      <c r="FH111" s="18">
        <f t="shared" si="547"/>
        <v>0.7999999999982572</v>
      </c>
      <c r="FI111" s="36">
        <f t="shared" si="667"/>
        <v>9.169473274803195E-05</v>
      </c>
      <c r="FJ111" s="18">
        <f t="shared" si="548"/>
        <v>0.799999999997586</v>
      </c>
      <c r="FK111" s="36">
        <f t="shared" si="668"/>
        <v>9.169473274845712E-05</v>
      </c>
      <c r="FL111" s="18">
        <f t="shared" si="549"/>
        <v>0.7999999999966875</v>
      </c>
      <c r="FM111" s="36">
        <f t="shared" si="669"/>
        <v>9.169473274902623E-05</v>
      </c>
      <c r="FN111" s="18">
        <f t="shared" si="550"/>
        <v>0.7999999999954951</v>
      </c>
      <c r="FO111" s="36">
        <f t="shared" si="670"/>
        <v>9.16947327497815E-05</v>
      </c>
      <c r="FP111" s="18">
        <f t="shared" si="551"/>
        <v>0.7999999999939259</v>
      </c>
      <c r="FQ111" s="36">
        <f t="shared" si="671"/>
        <v>9.169473275077543E-05</v>
      </c>
      <c r="FR111" s="18">
        <f t="shared" si="552"/>
        <v>0.7999999999918769</v>
      </c>
      <c r="FS111" s="36">
        <f t="shared" si="672"/>
        <v>9.16947327520733E-05</v>
      </c>
      <c r="FT111" s="18">
        <f t="shared" si="553"/>
        <v>0.7999999999892214</v>
      </c>
      <c r="FU111" s="36">
        <f t="shared" si="673"/>
        <v>9.169473275375525E-05</v>
      </c>
      <c r="FV111" s="18">
        <f t="shared" si="554"/>
        <v>0.799999999985805</v>
      </c>
      <c r="FW111" s="36">
        <f t="shared" si="674"/>
        <v>9.169473275591928E-05</v>
      </c>
      <c r="FX111" s="18">
        <f t="shared" si="555"/>
        <v>0.7999999999814398</v>
      </c>
      <c r="FY111" s="36">
        <f t="shared" si="675"/>
        <v>9.16947327586842E-05</v>
      </c>
      <c r="FZ111" s="18">
        <f t="shared" si="556"/>
        <v>0.7999999999758992</v>
      </c>
      <c r="GA111" s="36">
        <f t="shared" si="676"/>
        <v>9.169473276219362E-05</v>
      </c>
      <c r="GB111" s="18">
        <f t="shared" si="557"/>
        <v>0.7999999999689114</v>
      </c>
      <c r="GC111" s="36">
        <f t="shared" si="677"/>
        <v>9.169473276661975E-05</v>
      </c>
      <c r="GD111" s="18">
        <f t="shared" si="558"/>
        <v>0.7999999999601519</v>
      </c>
      <c r="GE111" s="36">
        <f t="shared" si="678"/>
        <v>9.169473277216804E-05</v>
      </c>
      <c r="GF111" s="18">
        <f t="shared" si="559"/>
        <v>0.7999999999492361</v>
      </c>
      <c r="GG111" s="36">
        <f t="shared" si="679"/>
        <v>9.169473277908217E-05</v>
      </c>
      <c r="GH111" s="18">
        <f t="shared" si="560"/>
        <v>0.7999999999357094</v>
      </c>
      <c r="GI111" s="36">
        <f t="shared" si="680"/>
        <v>9.169473278765007E-05</v>
      </c>
      <c r="GJ111" s="18">
        <f t="shared" si="561"/>
        <v>0.7999999999190379</v>
      </c>
      <c r="GK111" s="36">
        <f t="shared" si="681"/>
        <v>9.169473279820983E-05</v>
      </c>
      <c r="GL111" s="18">
        <f t="shared" si="562"/>
        <v>0.7999999998985974</v>
      </c>
      <c r="GM111" s="36">
        <f t="shared" si="682"/>
        <v>9.169473281115696E-05</v>
      </c>
      <c r="GN111" s="18">
        <f t="shared" si="563"/>
        <v>0.7999999998736613</v>
      </c>
      <c r="GO111" s="36">
        <f t="shared" si="683"/>
        <v>9.16947328269516E-05</v>
      </c>
      <c r="GP111" s="18">
        <f t="shared" si="564"/>
        <v>0.7999999998433875</v>
      </c>
      <c r="GQ111" s="36">
        <f t="shared" si="684"/>
        <v>9.169473284612715E-05</v>
      </c>
      <c r="GR111" s="18">
        <f t="shared" si="565"/>
        <v>0.7999999998068044</v>
      </c>
      <c r="GS111" s="36">
        <f t="shared" si="685"/>
        <v>9.169473286929911E-05</v>
      </c>
      <c r="GT111" s="18">
        <f t="shared" si="566"/>
        <v>0.7999999997627949</v>
      </c>
      <c r="GU111" s="36">
        <f t="shared" si="686"/>
        <v>9.169473289717491E-05</v>
      </c>
      <c r="GV111" s="18">
        <f t="shared" si="567"/>
        <v>0.7999999997100805</v>
      </c>
      <c r="GW111" s="36">
        <f t="shared" si="687"/>
        <v>9.169473293056446E-05</v>
      </c>
      <c r="GX111" s="18">
        <f t="shared" si="568"/>
        <v>0.7999999996472025</v>
      </c>
      <c r="GY111" s="36">
        <f t="shared" si="688"/>
        <v>9.169473297039169E-05</v>
      </c>
      <c r="GZ111" s="18">
        <f t="shared" si="569"/>
        <v>0.7999999995725035</v>
      </c>
      <c r="HA111" s="36">
        <f t="shared" si="689"/>
        <v>9.169473301770641E-05</v>
      </c>
      <c r="HB111" s="18">
        <f t="shared" si="570"/>
        <v>0.7999999994841062</v>
      </c>
      <c r="HC111" s="36">
        <f t="shared" si="690"/>
        <v>9.169473307369769E-05</v>
      </c>
      <c r="HD111" s="18">
        <f t="shared" si="571"/>
        <v>0.7999999993798919</v>
      </c>
      <c r="HE111" s="36">
        <f t="shared" si="691"/>
        <v>9.169473313970752E-05</v>
      </c>
      <c r="HF111" s="18">
        <f t="shared" si="572"/>
        <v>0.7999999992574769</v>
      </c>
      <c r="HG111" s="36">
        <f t="shared" si="692"/>
        <v>9.169473321724576E-05</v>
      </c>
      <c r="HH111" s="18">
        <f t="shared" si="573"/>
        <v>0.7999999991141877</v>
      </c>
      <c r="HI111" s="36">
        <f t="shared" si="693"/>
        <v>9.169473330800577E-05</v>
      </c>
      <c r="HJ111" s="18">
        <f t="shared" si="574"/>
        <v>0.7999999989470353</v>
      </c>
      <c r="HK111" s="36">
        <f t="shared" si="694"/>
        <v>9.169473341388092E-05</v>
      </c>
      <c r="HL111" s="18">
        <f t="shared" si="575"/>
        <v>0.7999999987526872</v>
      </c>
      <c r="HM111" s="36">
        <f t="shared" si="695"/>
        <v>9.169473353698194E-05</v>
      </c>
      <c r="HN111" s="18">
        <f t="shared" si="576"/>
        <v>0.7999999985274389</v>
      </c>
      <c r="HO111" s="36">
        <f t="shared" si="696"/>
        <v>9.169473367965533E-05</v>
      </c>
      <c r="HP111" s="18">
        <f t="shared" si="577"/>
        <v>0.7999999982671832</v>
      </c>
      <c r="HQ111" s="36">
        <f t="shared" si="697"/>
        <v>9.169473384450252E-05</v>
      </c>
      <c r="HR111" s="18">
        <f t="shared" si="578"/>
        <v>0.7999999979673788</v>
      </c>
      <c r="HS111" s="36">
        <f t="shared" si="698"/>
        <v>9.169473403440007E-05</v>
      </c>
      <c r="HT111" s="18">
        <f t="shared" si="579"/>
        <v>0.799999997623017</v>
      </c>
      <c r="HU111" s="36">
        <f t="shared" si="699"/>
        <v>9.169473425252046E-05</v>
      </c>
      <c r="HV111" s="18">
        <f t="shared" si="580"/>
        <v>0.799999997228588</v>
      </c>
      <c r="HW111" s="36">
        <f t="shared" si="700"/>
        <v>9.169473450235372E-05</v>
      </c>
      <c r="HX111" s="18">
        <f t="shared" si="581"/>
        <v>0.7999999967780441</v>
      </c>
      <c r="HY111" s="36">
        <f t="shared" si="701"/>
        <v>9.169473478773033E-05</v>
      </c>
      <c r="HZ111" s="18">
        <f t="shared" si="582"/>
        <v>0.799999996264764</v>
      </c>
      <c r="IA111" s="36">
        <f t="shared" si="702"/>
        <v>9.16947351128444E-05</v>
      </c>
      <c r="IB111" s="18">
        <f t="shared" si="583"/>
        <v>0.7999999956815136</v>
      </c>
      <c r="IC111" s="36">
        <f t="shared" si="703"/>
        <v>9.169473548227802E-05</v>
      </c>
      <c r="ID111" s="18">
        <f t="shared" si="584"/>
        <v>0.7999999950204072</v>
      </c>
      <c r="IE111" s="36">
        <f t="shared" si="704"/>
        <v>9.169473590102598E-05</v>
      </c>
      <c r="IF111" s="18">
        <f t="shared" si="585"/>
        <v>0.7999999942728669</v>
      </c>
      <c r="IG111" s="36">
        <f t="shared" si="705"/>
        <v>9.169473637452155E-05</v>
      </c>
      <c r="IH111" s="18">
        <f t="shared" si="586"/>
        <v>0.7999999934295813</v>
      </c>
      <c r="II111" s="36">
        <f t="shared" si="706"/>
        <v>9.169473690866275E-05</v>
      </c>
      <c r="IJ111" s="18">
        <f t="shared" si="587"/>
        <v>0.7999999924804619</v>
      </c>
      <c r="IK111" s="36">
        <f t="shared" si="707"/>
        <v>9.16947375098395E-05</v>
      </c>
      <c r="IL111" s="18">
        <f t="shared" si="588"/>
        <v>0.7999999914146011</v>
      </c>
      <c r="IM111" s="36">
        <f t="shared" si="708"/>
        <v>9.169473818496088E-05</v>
      </c>
      <c r="IN111" s="18">
        <f t="shared" si="589"/>
        <v>0.7999999902202263</v>
      </c>
      <c r="IO111" s="36">
        <f t="shared" si="709"/>
        <v>9.169473894148364E-05</v>
      </c>
      <c r="IP111" s="19">
        <f t="shared" si="590"/>
        <v>0.7999999888846554</v>
      </c>
    </row>
    <row r="112" spans="1:250" ht="12">
      <c r="A112" s="17"/>
      <c r="B112" s="18"/>
      <c r="C112" s="18"/>
      <c r="D112" s="18"/>
      <c r="E112" s="18"/>
      <c r="F112" s="18"/>
      <c r="G112" s="18"/>
      <c r="H112" s="18">
        <f t="shared" si="591"/>
        <v>250</v>
      </c>
      <c r="I112" s="19"/>
      <c r="M112" s="17">
        <f t="shared" si="478"/>
        <v>0.8</v>
      </c>
      <c r="N112" s="19"/>
      <c r="O112" s="29">
        <f t="shared" si="471"/>
        <v>9.169473274692804E-05</v>
      </c>
      <c r="P112" s="18">
        <f t="shared" si="479"/>
        <v>0.8</v>
      </c>
      <c r="Q112" s="36">
        <f t="shared" si="593"/>
        <v>9.169473274692804E-05</v>
      </c>
      <c r="R112" s="18">
        <f t="shared" si="710"/>
        <v>0.8</v>
      </c>
      <c r="S112" s="36">
        <f t="shared" si="594"/>
        <v>9.169473274692804E-05</v>
      </c>
      <c r="T112" s="18">
        <f t="shared" si="711"/>
        <v>0.8</v>
      </c>
      <c r="U112" s="36">
        <f t="shared" si="595"/>
        <v>9.169473274692804E-05</v>
      </c>
      <c r="V112" s="18">
        <f t="shared" si="712"/>
        <v>0.8</v>
      </c>
      <c r="W112" s="36">
        <f t="shared" si="596"/>
        <v>9.169473274692804E-05</v>
      </c>
      <c r="X112" s="18">
        <f t="shared" si="713"/>
        <v>0.8</v>
      </c>
      <c r="Y112" s="36">
        <f t="shared" si="597"/>
        <v>9.169473274692804E-05</v>
      </c>
      <c r="Z112" s="18">
        <f t="shared" si="714"/>
        <v>0.8</v>
      </c>
      <c r="AA112" s="36">
        <f t="shared" si="598"/>
        <v>9.169473274692804E-05</v>
      </c>
      <c r="AB112" s="18">
        <f t="shared" si="592"/>
        <v>0.8</v>
      </c>
      <c r="AC112" s="36">
        <f t="shared" si="599"/>
        <v>9.169473274692804E-05</v>
      </c>
      <c r="AD112" s="18">
        <f t="shared" si="480"/>
        <v>0.8</v>
      </c>
      <c r="AE112" s="36">
        <f t="shared" si="600"/>
        <v>9.169473274692804E-05</v>
      </c>
      <c r="AF112" s="18">
        <f t="shared" si="481"/>
        <v>0.8</v>
      </c>
      <c r="AG112" s="36">
        <f t="shared" si="601"/>
        <v>9.169473274692804E-05</v>
      </c>
      <c r="AH112" s="18">
        <f t="shared" si="482"/>
        <v>0.8</v>
      </c>
      <c r="AI112" s="36">
        <f t="shared" si="602"/>
        <v>9.169473274692804E-05</v>
      </c>
      <c r="AJ112" s="18">
        <f t="shared" si="483"/>
        <v>0.8</v>
      </c>
      <c r="AK112" s="36">
        <f t="shared" si="603"/>
        <v>9.169473274692804E-05</v>
      </c>
      <c r="AL112" s="18">
        <f t="shared" si="484"/>
        <v>0.8</v>
      </c>
      <c r="AM112" s="36">
        <f t="shared" si="604"/>
        <v>9.169473274692804E-05</v>
      </c>
      <c r="AN112" s="18">
        <f t="shared" si="485"/>
        <v>0.8</v>
      </c>
      <c r="AO112" s="36">
        <f t="shared" si="605"/>
        <v>9.169473274692804E-05</v>
      </c>
      <c r="AP112" s="18">
        <f t="shared" si="486"/>
        <v>0.8</v>
      </c>
      <c r="AQ112" s="36">
        <f t="shared" si="606"/>
        <v>9.169473274692804E-05</v>
      </c>
      <c r="AR112" s="18">
        <f t="shared" si="487"/>
        <v>0.8</v>
      </c>
      <c r="AS112" s="36">
        <f t="shared" si="607"/>
        <v>9.169473274692804E-05</v>
      </c>
      <c r="AT112" s="18">
        <f t="shared" si="488"/>
        <v>0.8</v>
      </c>
      <c r="AU112" s="36">
        <f t="shared" si="608"/>
        <v>9.169473274692804E-05</v>
      </c>
      <c r="AV112" s="18">
        <f t="shared" si="489"/>
        <v>0.8</v>
      </c>
      <c r="AW112" s="36">
        <f t="shared" si="609"/>
        <v>9.169473274692804E-05</v>
      </c>
      <c r="AX112" s="18">
        <f t="shared" si="490"/>
        <v>0.8</v>
      </c>
      <c r="AY112" s="36">
        <f t="shared" si="610"/>
        <v>9.169473274692804E-05</v>
      </c>
      <c r="AZ112" s="18">
        <f t="shared" si="491"/>
        <v>0.8</v>
      </c>
      <c r="BA112" s="36">
        <f t="shared" si="611"/>
        <v>9.169473274692804E-05</v>
      </c>
      <c r="BB112" s="18">
        <f t="shared" si="492"/>
        <v>0.8</v>
      </c>
      <c r="BC112" s="36">
        <f t="shared" si="612"/>
        <v>9.169473274692804E-05</v>
      </c>
      <c r="BD112" s="18">
        <f t="shared" si="493"/>
        <v>0.8</v>
      </c>
      <c r="BE112" s="36">
        <f t="shared" si="613"/>
        <v>9.169473274692804E-05</v>
      </c>
      <c r="BF112" s="18">
        <f t="shared" si="494"/>
        <v>0.8</v>
      </c>
      <c r="BG112" s="36">
        <f t="shared" si="614"/>
        <v>9.169473274692804E-05</v>
      </c>
      <c r="BH112" s="18">
        <f t="shared" si="495"/>
        <v>0.8</v>
      </c>
      <c r="BI112" s="36">
        <f t="shared" si="615"/>
        <v>9.169473274692804E-05</v>
      </c>
      <c r="BJ112" s="18">
        <f t="shared" si="496"/>
        <v>0.8</v>
      </c>
      <c r="BK112" s="36">
        <f t="shared" si="616"/>
        <v>9.169473274692804E-05</v>
      </c>
      <c r="BL112" s="18">
        <f t="shared" si="497"/>
        <v>0.8</v>
      </c>
      <c r="BM112" s="36">
        <f t="shared" si="617"/>
        <v>9.169473274692804E-05</v>
      </c>
      <c r="BN112" s="18">
        <f t="shared" si="498"/>
        <v>0.8</v>
      </c>
      <c r="BO112" s="36">
        <f t="shared" si="618"/>
        <v>9.169473274692804E-05</v>
      </c>
      <c r="BP112" s="18">
        <f t="shared" si="499"/>
        <v>0.8</v>
      </c>
      <c r="BQ112" s="36">
        <f t="shared" si="619"/>
        <v>9.169473274692804E-05</v>
      </c>
      <c r="BR112" s="18">
        <f t="shared" si="500"/>
        <v>0.8</v>
      </c>
      <c r="BS112" s="36">
        <f t="shared" si="620"/>
        <v>9.169473274692804E-05</v>
      </c>
      <c r="BT112" s="18">
        <f t="shared" si="501"/>
        <v>0.8</v>
      </c>
      <c r="BU112" s="36">
        <f t="shared" si="621"/>
        <v>9.169473274692804E-05</v>
      </c>
      <c r="BV112" s="18">
        <f t="shared" si="502"/>
        <v>0.8</v>
      </c>
      <c r="BW112" s="36">
        <f t="shared" si="622"/>
        <v>9.169473274692804E-05</v>
      </c>
      <c r="BX112" s="18">
        <f t="shared" si="503"/>
        <v>0.8</v>
      </c>
      <c r="BY112" s="36">
        <f t="shared" si="623"/>
        <v>9.169473274692804E-05</v>
      </c>
      <c r="BZ112" s="18">
        <f t="shared" si="504"/>
        <v>0.8</v>
      </c>
      <c r="CA112" s="36">
        <f t="shared" si="624"/>
        <v>9.169473274692804E-05</v>
      </c>
      <c r="CB112" s="18">
        <f t="shared" si="505"/>
        <v>0.8</v>
      </c>
      <c r="CC112" s="36">
        <f t="shared" si="625"/>
        <v>9.169473274692804E-05</v>
      </c>
      <c r="CD112" s="18">
        <f t="shared" si="506"/>
        <v>0.8</v>
      </c>
      <c r="CE112" s="36">
        <f t="shared" si="626"/>
        <v>9.169473274692804E-05</v>
      </c>
      <c r="CF112" s="18">
        <f t="shared" si="507"/>
        <v>0.8</v>
      </c>
      <c r="CG112" s="36">
        <f t="shared" si="627"/>
        <v>9.169473274692804E-05</v>
      </c>
      <c r="CH112" s="18">
        <f t="shared" si="508"/>
        <v>0.8</v>
      </c>
      <c r="CI112" s="36">
        <f t="shared" si="628"/>
        <v>9.169473274692804E-05</v>
      </c>
      <c r="CJ112" s="18">
        <f t="shared" si="509"/>
        <v>0.8</v>
      </c>
      <c r="CK112" s="36">
        <f t="shared" si="629"/>
        <v>9.169473274692804E-05</v>
      </c>
      <c r="CL112" s="18">
        <f t="shared" si="510"/>
        <v>0.8</v>
      </c>
      <c r="CM112" s="36">
        <f t="shared" si="630"/>
        <v>9.169473274692804E-05</v>
      </c>
      <c r="CN112" s="18">
        <f t="shared" si="511"/>
        <v>0.8</v>
      </c>
      <c r="CO112" s="36">
        <f t="shared" si="631"/>
        <v>9.169473274692804E-05</v>
      </c>
      <c r="CP112" s="18">
        <f t="shared" si="512"/>
        <v>0.8</v>
      </c>
      <c r="CQ112" s="36">
        <f t="shared" si="632"/>
        <v>9.169473274692804E-05</v>
      </c>
      <c r="CR112" s="18">
        <f t="shared" si="513"/>
        <v>0.8</v>
      </c>
      <c r="CS112" s="36">
        <f t="shared" si="633"/>
        <v>9.169473274692804E-05</v>
      </c>
      <c r="CT112" s="18">
        <f t="shared" si="514"/>
        <v>0.8</v>
      </c>
      <c r="CU112" s="36">
        <f t="shared" si="634"/>
        <v>9.169473274692804E-05</v>
      </c>
      <c r="CV112" s="18">
        <f t="shared" si="515"/>
        <v>0.8</v>
      </c>
      <c r="CW112" s="36">
        <f t="shared" si="635"/>
        <v>9.169473274692804E-05</v>
      </c>
      <c r="CX112" s="18">
        <f t="shared" si="516"/>
        <v>0.8</v>
      </c>
      <c r="CY112" s="36">
        <f t="shared" si="636"/>
        <v>9.169473274692804E-05</v>
      </c>
      <c r="CZ112" s="18">
        <f t="shared" si="517"/>
        <v>0.8</v>
      </c>
      <c r="DA112" s="36">
        <f t="shared" si="637"/>
        <v>9.169473274692804E-05</v>
      </c>
      <c r="DB112" s="18">
        <f t="shared" si="518"/>
        <v>0.8</v>
      </c>
      <c r="DC112" s="36">
        <f t="shared" si="638"/>
        <v>9.169473274692804E-05</v>
      </c>
      <c r="DD112" s="18">
        <f t="shared" si="519"/>
        <v>0.8</v>
      </c>
      <c r="DE112" s="36">
        <f t="shared" si="639"/>
        <v>9.169473274692804E-05</v>
      </c>
      <c r="DF112" s="18">
        <f t="shared" si="520"/>
        <v>0.8</v>
      </c>
      <c r="DG112" s="36">
        <f t="shared" si="640"/>
        <v>9.169473274692804E-05</v>
      </c>
      <c r="DH112" s="18">
        <f t="shared" si="521"/>
        <v>0.8</v>
      </c>
      <c r="DI112" s="36">
        <f t="shared" si="641"/>
        <v>9.169473274692804E-05</v>
      </c>
      <c r="DJ112" s="18">
        <f t="shared" si="522"/>
        <v>0.8</v>
      </c>
      <c r="DK112" s="36">
        <f t="shared" si="642"/>
        <v>9.169473274692804E-05</v>
      </c>
      <c r="DL112" s="18">
        <f t="shared" si="523"/>
        <v>0.8</v>
      </c>
      <c r="DM112" s="36">
        <f t="shared" si="643"/>
        <v>9.169473274692804E-05</v>
      </c>
      <c r="DN112" s="18">
        <f t="shared" si="524"/>
        <v>0.8</v>
      </c>
      <c r="DO112" s="36">
        <f t="shared" si="644"/>
        <v>9.169473274692804E-05</v>
      </c>
      <c r="DP112" s="18">
        <f t="shared" si="525"/>
        <v>0.8</v>
      </c>
      <c r="DQ112" s="36">
        <f t="shared" si="645"/>
        <v>9.169473274692804E-05</v>
      </c>
      <c r="DR112" s="18">
        <f t="shared" si="526"/>
        <v>0.8</v>
      </c>
      <c r="DS112" s="36">
        <f t="shared" si="646"/>
        <v>9.169473274692804E-05</v>
      </c>
      <c r="DT112" s="18">
        <f t="shared" si="527"/>
        <v>0.8</v>
      </c>
      <c r="DU112" s="36">
        <f t="shared" si="647"/>
        <v>9.169473274692804E-05</v>
      </c>
      <c r="DV112" s="18">
        <f t="shared" si="528"/>
        <v>0.8</v>
      </c>
      <c r="DW112" s="36">
        <f t="shared" si="648"/>
        <v>9.169473274692804E-05</v>
      </c>
      <c r="DX112" s="18">
        <f t="shared" si="529"/>
        <v>0.8</v>
      </c>
      <c r="DY112" s="36">
        <f t="shared" si="649"/>
        <v>9.169473274692804E-05</v>
      </c>
      <c r="DZ112" s="18">
        <f t="shared" si="530"/>
        <v>0.7999999999999999</v>
      </c>
      <c r="EA112" s="36">
        <f t="shared" si="650"/>
        <v>9.169473274692811E-05</v>
      </c>
      <c r="EB112" s="18">
        <f t="shared" si="531"/>
        <v>0.7999999999999997</v>
      </c>
      <c r="EC112" s="36">
        <f t="shared" si="651"/>
        <v>9.169473274692826E-05</v>
      </c>
      <c r="ED112" s="18">
        <f t="shared" si="532"/>
        <v>0.7999999999999995</v>
      </c>
      <c r="EE112" s="36">
        <f t="shared" si="652"/>
        <v>9.169473274692841E-05</v>
      </c>
      <c r="EF112" s="18">
        <f t="shared" si="533"/>
        <v>0.799999999999999</v>
      </c>
      <c r="EG112" s="36">
        <f t="shared" si="653"/>
        <v>9.169473274692866E-05</v>
      </c>
      <c r="EH112" s="18">
        <f t="shared" si="534"/>
        <v>0.7999999999999983</v>
      </c>
      <c r="EI112" s="36">
        <f t="shared" si="654"/>
        <v>9.169473274692915E-05</v>
      </c>
      <c r="EJ112" s="18">
        <f t="shared" si="535"/>
        <v>0.7999999999999968</v>
      </c>
      <c r="EK112" s="36">
        <f t="shared" si="655"/>
        <v>9.169473274693007E-05</v>
      </c>
      <c r="EL112" s="18">
        <f t="shared" si="536"/>
        <v>0.7999999999999945</v>
      </c>
      <c r="EM112" s="36">
        <f t="shared" si="656"/>
        <v>9.169473274693155E-05</v>
      </c>
      <c r="EN112" s="18">
        <f t="shared" si="537"/>
        <v>0.7999999999999908</v>
      </c>
      <c r="EO112" s="36">
        <f t="shared" si="657"/>
        <v>9.169473274693387E-05</v>
      </c>
      <c r="EP112" s="18">
        <f t="shared" si="538"/>
        <v>0.7999999999999851</v>
      </c>
      <c r="EQ112" s="36">
        <f t="shared" si="658"/>
        <v>9.169473274693753E-05</v>
      </c>
      <c r="ER112" s="18">
        <f t="shared" si="539"/>
        <v>0.7999999999999761</v>
      </c>
      <c r="ES112" s="36">
        <f t="shared" si="659"/>
        <v>9.169473274694322E-05</v>
      </c>
      <c r="ET112" s="18">
        <f t="shared" si="540"/>
        <v>0.7999999999999624</v>
      </c>
      <c r="EU112" s="36">
        <f t="shared" si="660"/>
        <v>9.169473274695188E-05</v>
      </c>
      <c r="EV112" s="18">
        <f t="shared" si="541"/>
        <v>0.7999999999999418</v>
      </c>
      <c r="EW112" s="36">
        <f t="shared" si="661"/>
        <v>9.169473274696496E-05</v>
      </c>
      <c r="EX112" s="18">
        <f t="shared" si="542"/>
        <v>0.7999999999999112</v>
      </c>
      <c r="EY112" s="36">
        <f t="shared" si="662"/>
        <v>9.16947327469843E-05</v>
      </c>
      <c r="EZ112" s="18">
        <f t="shared" si="543"/>
        <v>0.7999999999998665</v>
      </c>
      <c r="FA112" s="36">
        <f t="shared" si="663"/>
        <v>9.169473274701262E-05</v>
      </c>
      <c r="FB112" s="18">
        <f t="shared" si="544"/>
        <v>0.799999999999802</v>
      </c>
      <c r="FC112" s="36">
        <f t="shared" si="664"/>
        <v>9.169473274705347E-05</v>
      </c>
      <c r="FD112" s="18">
        <f t="shared" si="545"/>
        <v>0.7999999999997098</v>
      </c>
      <c r="FE112" s="36">
        <f t="shared" si="665"/>
        <v>9.169473274711187E-05</v>
      </c>
      <c r="FF112" s="18">
        <f t="shared" si="546"/>
        <v>0.7999999999995797</v>
      </c>
      <c r="FG112" s="36">
        <f t="shared" si="666"/>
        <v>9.16947327471943E-05</v>
      </c>
      <c r="FH112" s="18">
        <f t="shared" si="547"/>
        <v>0.7999999999993981</v>
      </c>
      <c r="FI112" s="36">
        <f t="shared" si="667"/>
        <v>9.169473274730933E-05</v>
      </c>
      <c r="FJ112" s="18">
        <f t="shared" si="548"/>
        <v>0.7999999999991471</v>
      </c>
      <c r="FK112" s="36">
        <f t="shared" si="668"/>
        <v>9.169473274746831E-05</v>
      </c>
      <c r="FL112" s="18">
        <f t="shared" si="549"/>
        <v>0.7999999999988036</v>
      </c>
      <c r="FM112" s="36">
        <f t="shared" si="669"/>
        <v>9.16947327476859E-05</v>
      </c>
      <c r="FN112" s="18">
        <f t="shared" si="550"/>
        <v>0.7999999999983379</v>
      </c>
      <c r="FO112" s="36">
        <f t="shared" si="670"/>
        <v>9.169473274798082E-05</v>
      </c>
      <c r="FP112" s="18">
        <f t="shared" si="551"/>
        <v>0.7999999999977123</v>
      </c>
      <c r="FQ112" s="36">
        <f t="shared" si="671"/>
        <v>9.169473274837709E-05</v>
      </c>
      <c r="FR112" s="18">
        <f t="shared" si="552"/>
        <v>0.7999999999968791</v>
      </c>
      <c r="FS112" s="36">
        <f t="shared" si="672"/>
        <v>9.169473274890485E-05</v>
      </c>
      <c r="FT112" s="18">
        <f t="shared" si="553"/>
        <v>0.7999999999957783</v>
      </c>
      <c r="FU112" s="36">
        <f t="shared" si="673"/>
        <v>9.169473274960209E-05</v>
      </c>
      <c r="FV112" s="18">
        <f t="shared" si="554"/>
        <v>0.7999999999943354</v>
      </c>
      <c r="FW112" s="36">
        <f t="shared" si="674"/>
        <v>9.169473275051609E-05</v>
      </c>
      <c r="FX112" s="18">
        <f t="shared" si="555"/>
        <v>0.7999999999924581</v>
      </c>
      <c r="FY112" s="36">
        <f t="shared" si="675"/>
        <v>9.169473275170516E-05</v>
      </c>
      <c r="FZ112" s="18">
        <f t="shared" si="556"/>
        <v>0.7999999999900334</v>
      </c>
      <c r="GA112" s="36">
        <f t="shared" si="676"/>
        <v>9.1694732753241E-05</v>
      </c>
      <c r="GB112" s="18">
        <f t="shared" si="557"/>
        <v>0.7999999999869228</v>
      </c>
      <c r="GC112" s="36">
        <f t="shared" si="677"/>
        <v>9.169473275521121E-05</v>
      </c>
      <c r="GD112" s="18">
        <f t="shared" si="558"/>
        <v>0.7999999999829591</v>
      </c>
      <c r="GE112" s="36">
        <f t="shared" si="678"/>
        <v>9.169473275772183E-05</v>
      </c>
      <c r="GF112" s="18">
        <f t="shared" si="559"/>
        <v>0.79999999997794</v>
      </c>
      <c r="GG112" s="36">
        <f t="shared" si="679"/>
        <v>9.169473276090095E-05</v>
      </c>
      <c r="GH112" s="18">
        <f t="shared" si="560"/>
        <v>0.7999999999716232</v>
      </c>
      <c r="GI112" s="36">
        <f t="shared" si="680"/>
        <v>9.169473276490207E-05</v>
      </c>
      <c r="GJ112" s="18">
        <f t="shared" si="561"/>
        <v>0.7999999999637197</v>
      </c>
      <c r="GK112" s="36">
        <f t="shared" si="681"/>
        <v>9.169473276990815E-05</v>
      </c>
      <c r="GL112" s="18">
        <f t="shared" si="562"/>
        <v>0.7999999999538867</v>
      </c>
      <c r="GM112" s="36">
        <f t="shared" si="682"/>
        <v>9.169473277613643E-05</v>
      </c>
      <c r="GN112" s="18">
        <f t="shared" si="563"/>
        <v>0.7999999999417193</v>
      </c>
      <c r="GO112" s="36">
        <f t="shared" si="683"/>
        <v>9.169473278384332E-05</v>
      </c>
      <c r="GP112" s="18">
        <f t="shared" si="564"/>
        <v>0.799999999926742</v>
      </c>
      <c r="GQ112" s="36">
        <f t="shared" si="684"/>
        <v>9.169473279333004E-05</v>
      </c>
      <c r="GR112" s="18">
        <f t="shared" si="565"/>
        <v>0.7999999999083984</v>
      </c>
      <c r="GS112" s="36">
        <f t="shared" si="685"/>
        <v>9.169473280494894E-05</v>
      </c>
      <c r="GT112" s="18">
        <f t="shared" si="566"/>
        <v>0.7999999998860409</v>
      </c>
      <c r="GU112" s="36">
        <f t="shared" si="686"/>
        <v>9.169473281911032E-05</v>
      </c>
      <c r="GV112" s="18">
        <f t="shared" si="567"/>
        <v>0.7999999998589185</v>
      </c>
      <c r="GW112" s="36">
        <f t="shared" si="687"/>
        <v>9.169473283628979E-05</v>
      </c>
      <c r="GX112" s="18">
        <f t="shared" si="568"/>
        <v>0.7999999998261641</v>
      </c>
      <c r="GY112" s="36">
        <f t="shared" si="688"/>
        <v>9.169473285703656E-05</v>
      </c>
      <c r="GZ112" s="18">
        <f t="shared" si="569"/>
        <v>0.7999999997867805</v>
      </c>
      <c r="HA112" s="36">
        <f t="shared" si="689"/>
        <v>9.169473288198234E-05</v>
      </c>
      <c r="HB112" s="18">
        <f t="shared" si="570"/>
        <v>0.7999999997396251</v>
      </c>
      <c r="HC112" s="36">
        <f t="shared" si="690"/>
        <v>9.169473291185078E-05</v>
      </c>
      <c r="HD112" s="18">
        <f t="shared" si="571"/>
        <v>0.7999999996833937</v>
      </c>
      <c r="HE112" s="36">
        <f t="shared" si="691"/>
        <v>9.169473294746798E-05</v>
      </c>
      <c r="HF112" s="18">
        <f t="shared" si="572"/>
        <v>0.7999999996166028</v>
      </c>
      <c r="HG112" s="36">
        <f t="shared" si="692"/>
        <v>9.169473298977365E-05</v>
      </c>
      <c r="HH112" s="18">
        <f t="shared" si="573"/>
        <v>0.799999999537571</v>
      </c>
      <c r="HI112" s="36">
        <f t="shared" si="693"/>
        <v>9.169473303983285E-05</v>
      </c>
      <c r="HJ112" s="18">
        <f t="shared" si="574"/>
        <v>0.7999999994443981</v>
      </c>
      <c r="HK112" s="36">
        <f t="shared" si="694"/>
        <v>9.169473309884893E-05</v>
      </c>
      <c r="HL112" s="18">
        <f t="shared" si="575"/>
        <v>0.7999999993349448</v>
      </c>
      <c r="HM112" s="36">
        <f t="shared" si="695"/>
        <v>9.169473316817719E-05</v>
      </c>
      <c r="HN112" s="18">
        <f t="shared" si="576"/>
        <v>0.799999999206809</v>
      </c>
      <c r="HO112" s="36">
        <f t="shared" si="696"/>
        <v>9.169473324933905E-05</v>
      </c>
      <c r="HP112" s="18">
        <f t="shared" si="577"/>
        <v>0.7999999990573018</v>
      </c>
      <c r="HQ112" s="36">
        <f t="shared" si="697"/>
        <v>9.169473334403763E-05</v>
      </c>
      <c r="HR112" s="18">
        <f t="shared" si="578"/>
        <v>0.7999999988834224</v>
      </c>
      <c r="HS112" s="36">
        <f t="shared" si="698"/>
        <v>9.169473345417361E-05</v>
      </c>
      <c r="HT112" s="18">
        <f t="shared" si="579"/>
        <v>0.7999999986818311</v>
      </c>
      <c r="HU112" s="36">
        <f t="shared" si="699"/>
        <v>9.169473358186251E-05</v>
      </c>
      <c r="HV112" s="18">
        <f t="shared" si="580"/>
        <v>0.7999999984488207</v>
      </c>
      <c r="HW112" s="36">
        <f t="shared" si="700"/>
        <v>9.169473372945242E-05</v>
      </c>
      <c r="HX112" s="18">
        <f t="shared" si="581"/>
        <v>0.7999999981802873</v>
      </c>
      <c r="HY112" s="36">
        <f t="shared" si="701"/>
        <v>9.169473389954276E-05</v>
      </c>
      <c r="HZ112" s="18">
        <f t="shared" si="582"/>
        <v>0.7999999978716994</v>
      </c>
      <c r="IA112" s="36">
        <f t="shared" si="702"/>
        <v>9.169473409500383E-05</v>
      </c>
      <c r="IB112" s="18">
        <f t="shared" si="583"/>
        <v>0.7999999975180654</v>
      </c>
      <c r="IC112" s="36">
        <f t="shared" si="703"/>
        <v>9.16947343189973E-05</v>
      </c>
      <c r="ID112" s="18">
        <f t="shared" si="584"/>
        <v>0.7999999971139002</v>
      </c>
      <c r="IE112" s="36">
        <f t="shared" si="704"/>
        <v>9.169473457499745E-05</v>
      </c>
      <c r="IF112" s="18">
        <f t="shared" si="585"/>
        <v>0.7999999966531908</v>
      </c>
      <c r="IG112" s="36">
        <f t="shared" si="705"/>
        <v>9.169473486681302E-05</v>
      </c>
      <c r="IH112" s="18">
        <f t="shared" si="586"/>
        <v>0.7999999961293591</v>
      </c>
      <c r="II112" s="36">
        <f t="shared" si="706"/>
        <v>9.169473519861052E-05</v>
      </c>
      <c r="IJ112" s="18">
        <f t="shared" si="587"/>
        <v>0.7999999955352262</v>
      </c>
      <c r="IK112" s="36">
        <f t="shared" si="707"/>
        <v>9.169473557493719E-05</v>
      </c>
      <c r="IL112" s="18">
        <f t="shared" si="588"/>
        <v>0.7999999948629722</v>
      </c>
      <c r="IM112" s="36">
        <f t="shared" si="708"/>
        <v>9.169473600074603E-05</v>
      </c>
      <c r="IN112" s="18">
        <f t="shared" si="589"/>
        <v>0.7999999941040983</v>
      </c>
      <c r="IO112" s="36">
        <f t="shared" si="709"/>
        <v>9.169473648142044E-05</v>
      </c>
      <c r="IP112" s="19">
        <f t="shared" si="590"/>
        <v>0.7999999932493848</v>
      </c>
    </row>
    <row r="113" spans="1:250" ht="12">
      <c r="A113" s="20"/>
      <c r="B113" s="21"/>
      <c r="C113" s="21"/>
      <c r="D113" s="21"/>
      <c r="E113" s="21"/>
      <c r="F113" s="21"/>
      <c r="G113" s="21"/>
      <c r="H113" s="21">
        <f t="shared" si="591"/>
        <v>255</v>
      </c>
      <c r="I113" s="22"/>
      <c r="M113" s="12">
        <f t="shared" si="478"/>
        <v>0.8</v>
      </c>
      <c r="N113" s="4"/>
      <c r="O113" s="30">
        <f t="shared" si="471"/>
        <v>9.169473274692804E-05</v>
      </c>
      <c r="P113" s="21">
        <f>P112</f>
        <v>0.8</v>
      </c>
      <c r="Q113" s="37">
        <f t="shared" si="593"/>
        <v>9.169473274692804E-05</v>
      </c>
      <c r="R113" s="21">
        <f>R112</f>
        <v>0.8</v>
      </c>
      <c r="S113" s="37">
        <f t="shared" si="594"/>
        <v>9.169473274692804E-05</v>
      </c>
      <c r="T113" s="21">
        <f>T112</f>
        <v>0.8</v>
      </c>
      <c r="U113" s="37">
        <f t="shared" si="595"/>
        <v>9.169473274692804E-05</v>
      </c>
      <c r="V113" s="21">
        <f>V112</f>
        <v>0.8</v>
      </c>
      <c r="W113" s="37">
        <f t="shared" si="596"/>
        <v>9.169473274692804E-05</v>
      </c>
      <c r="X113" s="21">
        <f>X112</f>
        <v>0.8</v>
      </c>
      <c r="Y113" s="37">
        <f t="shared" si="597"/>
        <v>9.169473274692804E-05</v>
      </c>
      <c r="Z113" s="21">
        <f>Z112</f>
        <v>0.8</v>
      </c>
      <c r="AA113" s="37">
        <f t="shared" si="598"/>
        <v>9.169473274692804E-05</v>
      </c>
      <c r="AB113" s="21">
        <f>AB112</f>
        <v>0.8</v>
      </c>
      <c r="AC113" s="37">
        <f t="shared" si="599"/>
        <v>9.169473274692804E-05</v>
      </c>
      <c r="AD113" s="21">
        <f>AD112</f>
        <v>0.8</v>
      </c>
      <c r="AE113" s="37">
        <f t="shared" si="600"/>
        <v>9.169473274692804E-05</v>
      </c>
      <c r="AF113" s="21">
        <f>AF112</f>
        <v>0.8</v>
      </c>
      <c r="AG113" s="37">
        <f t="shared" si="601"/>
        <v>9.169473274692804E-05</v>
      </c>
      <c r="AH113" s="21">
        <f>AH112</f>
        <v>0.8</v>
      </c>
      <c r="AI113" s="37">
        <f t="shared" si="602"/>
        <v>9.169473274692804E-05</v>
      </c>
      <c r="AJ113" s="21">
        <f>AJ112</f>
        <v>0.8</v>
      </c>
      <c r="AK113" s="37">
        <f t="shared" si="603"/>
        <v>9.169473274692804E-05</v>
      </c>
      <c r="AL113" s="21">
        <f>AL112</f>
        <v>0.8</v>
      </c>
      <c r="AM113" s="37">
        <f t="shared" si="604"/>
        <v>9.169473274692804E-05</v>
      </c>
      <c r="AN113" s="21">
        <f>AN112</f>
        <v>0.8</v>
      </c>
      <c r="AO113" s="37">
        <f t="shared" si="605"/>
        <v>9.169473274692804E-05</v>
      </c>
      <c r="AP113" s="21">
        <f>AP112</f>
        <v>0.8</v>
      </c>
      <c r="AQ113" s="37">
        <f t="shared" si="606"/>
        <v>9.169473274692804E-05</v>
      </c>
      <c r="AR113" s="21">
        <f>AR112</f>
        <v>0.8</v>
      </c>
      <c r="AS113" s="37">
        <f t="shared" si="607"/>
        <v>9.169473274692804E-05</v>
      </c>
      <c r="AT113" s="21">
        <f>AT112</f>
        <v>0.8</v>
      </c>
      <c r="AU113" s="37">
        <f t="shared" si="608"/>
        <v>9.169473274692804E-05</v>
      </c>
      <c r="AV113" s="21">
        <f>AV112</f>
        <v>0.8</v>
      </c>
      <c r="AW113" s="37">
        <f t="shared" si="609"/>
        <v>9.169473274692804E-05</v>
      </c>
      <c r="AX113" s="21">
        <f>AX112</f>
        <v>0.8</v>
      </c>
      <c r="AY113" s="37">
        <f t="shared" si="610"/>
        <v>9.169473274692804E-05</v>
      </c>
      <c r="AZ113" s="21">
        <f>AZ112</f>
        <v>0.8</v>
      </c>
      <c r="BA113" s="37">
        <f t="shared" si="611"/>
        <v>9.169473274692804E-05</v>
      </c>
      <c r="BB113" s="21">
        <f>BB112</f>
        <v>0.8</v>
      </c>
      <c r="BC113" s="37">
        <f t="shared" si="612"/>
        <v>9.169473274692804E-05</v>
      </c>
      <c r="BD113" s="21">
        <f>BD112</f>
        <v>0.8</v>
      </c>
      <c r="BE113" s="37">
        <f t="shared" si="613"/>
        <v>9.169473274692804E-05</v>
      </c>
      <c r="BF113" s="21">
        <f>BF112</f>
        <v>0.8</v>
      </c>
      <c r="BG113" s="37">
        <f t="shared" si="614"/>
        <v>9.169473274692804E-05</v>
      </c>
      <c r="BH113" s="21">
        <f>BH112</f>
        <v>0.8</v>
      </c>
      <c r="BI113" s="37">
        <f t="shared" si="615"/>
        <v>9.169473274692804E-05</v>
      </c>
      <c r="BJ113" s="21">
        <f>BJ112</f>
        <v>0.8</v>
      </c>
      <c r="BK113" s="37">
        <f t="shared" si="616"/>
        <v>9.169473274692804E-05</v>
      </c>
      <c r="BL113" s="21">
        <f>BL112</f>
        <v>0.8</v>
      </c>
      <c r="BM113" s="37">
        <f t="shared" si="617"/>
        <v>9.169473274692804E-05</v>
      </c>
      <c r="BN113" s="21">
        <f>BN112</f>
        <v>0.8</v>
      </c>
      <c r="BO113" s="37">
        <f t="shared" si="618"/>
        <v>9.169473274692804E-05</v>
      </c>
      <c r="BP113" s="21">
        <f>BP112</f>
        <v>0.8</v>
      </c>
      <c r="BQ113" s="37">
        <f t="shared" si="619"/>
        <v>9.169473274692804E-05</v>
      </c>
      <c r="BR113" s="21">
        <f>BR112</f>
        <v>0.8</v>
      </c>
      <c r="BS113" s="37">
        <f t="shared" si="620"/>
        <v>9.169473274692804E-05</v>
      </c>
      <c r="BT113" s="21">
        <f>BT112</f>
        <v>0.8</v>
      </c>
      <c r="BU113" s="37">
        <f t="shared" si="621"/>
        <v>9.169473274692804E-05</v>
      </c>
      <c r="BV113" s="21">
        <f>BV112</f>
        <v>0.8</v>
      </c>
      <c r="BW113" s="37">
        <f t="shared" si="622"/>
        <v>9.169473274692804E-05</v>
      </c>
      <c r="BX113" s="21">
        <f>BX112</f>
        <v>0.8</v>
      </c>
      <c r="BY113" s="37">
        <f t="shared" si="623"/>
        <v>9.169473274692804E-05</v>
      </c>
      <c r="BZ113" s="21">
        <f>BZ112</f>
        <v>0.8</v>
      </c>
      <c r="CA113" s="37">
        <f t="shared" si="624"/>
        <v>9.169473274692804E-05</v>
      </c>
      <c r="CB113" s="21">
        <f>CB112</f>
        <v>0.8</v>
      </c>
      <c r="CC113" s="37">
        <f t="shared" si="625"/>
        <v>9.169473274692804E-05</v>
      </c>
      <c r="CD113" s="21">
        <f>CD112</f>
        <v>0.8</v>
      </c>
      <c r="CE113" s="37">
        <f t="shared" si="626"/>
        <v>9.169473274692804E-05</v>
      </c>
      <c r="CF113" s="21">
        <f>CF112</f>
        <v>0.8</v>
      </c>
      <c r="CG113" s="37">
        <f t="shared" si="627"/>
        <v>9.169473274692804E-05</v>
      </c>
      <c r="CH113" s="21">
        <f>CH112</f>
        <v>0.8</v>
      </c>
      <c r="CI113" s="37">
        <f t="shared" si="628"/>
        <v>9.169473274692804E-05</v>
      </c>
      <c r="CJ113" s="21">
        <f>CJ112</f>
        <v>0.8</v>
      </c>
      <c r="CK113" s="37">
        <f t="shared" si="629"/>
        <v>9.169473274692804E-05</v>
      </c>
      <c r="CL113" s="21">
        <f>CL112</f>
        <v>0.8</v>
      </c>
      <c r="CM113" s="37">
        <f t="shared" si="630"/>
        <v>9.169473274692804E-05</v>
      </c>
      <c r="CN113" s="21">
        <f>CN112</f>
        <v>0.8</v>
      </c>
      <c r="CO113" s="37">
        <f t="shared" si="631"/>
        <v>9.169473274692804E-05</v>
      </c>
      <c r="CP113" s="21">
        <f>CP112</f>
        <v>0.8</v>
      </c>
      <c r="CQ113" s="37">
        <f t="shared" si="632"/>
        <v>9.169473274692804E-05</v>
      </c>
      <c r="CR113" s="21">
        <f>CR112</f>
        <v>0.8</v>
      </c>
      <c r="CS113" s="37">
        <f t="shared" si="633"/>
        <v>9.169473274692804E-05</v>
      </c>
      <c r="CT113" s="21">
        <f>CT112</f>
        <v>0.8</v>
      </c>
      <c r="CU113" s="37">
        <f t="shared" si="634"/>
        <v>9.169473274692804E-05</v>
      </c>
      <c r="CV113" s="21">
        <f>CV112</f>
        <v>0.8</v>
      </c>
      <c r="CW113" s="37">
        <f t="shared" si="635"/>
        <v>9.169473274692804E-05</v>
      </c>
      <c r="CX113" s="21">
        <f>CX112</f>
        <v>0.8</v>
      </c>
      <c r="CY113" s="37">
        <f t="shared" si="636"/>
        <v>9.169473274692804E-05</v>
      </c>
      <c r="CZ113" s="21">
        <f>CZ112</f>
        <v>0.8</v>
      </c>
      <c r="DA113" s="37">
        <f t="shared" si="637"/>
        <v>9.169473274692804E-05</v>
      </c>
      <c r="DB113" s="21">
        <f>DB112</f>
        <v>0.8</v>
      </c>
      <c r="DC113" s="37">
        <f t="shared" si="638"/>
        <v>9.169473274692804E-05</v>
      </c>
      <c r="DD113" s="21">
        <f>DD112</f>
        <v>0.8</v>
      </c>
      <c r="DE113" s="37">
        <f t="shared" si="639"/>
        <v>9.169473274692804E-05</v>
      </c>
      <c r="DF113" s="21">
        <f>DF112</f>
        <v>0.8</v>
      </c>
      <c r="DG113" s="37">
        <f t="shared" si="640"/>
        <v>9.169473274692804E-05</v>
      </c>
      <c r="DH113" s="21">
        <f>DH112</f>
        <v>0.8</v>
      </c>
      <c r="DI113" s="37">
        <f t="shared" si="641"/>
        <v>9.169473274692804E-05</v>
      </c>
      <c r="DJ113" s="21">
        <f>DJ112</f>
        <v>0.8</v>
      </c>
      <c r="DK113" s="37">
        <f t="shared" si="642"/>
        <v>9.169473274692804E-05</v>
      </c>
      <c r="DL113" s="21">
        <f>DL112</f>
        <v>0.8</v>
      </c>
      <c r="DM113" s="37">
        <f t="shared" si="643"/>
        <v>9.169473274692804E-05</v>
      </c>
      <c r="DN113" s="21">
        <f>DN112</f>
        <v>0.8</v>
      </c>
      <c r="DO113" s="37">
        <f t="shared" si="644"/>
        <v>9.169473274692804E-05</v>
      </c>
      <c r="DP113" s="21">
        <f>DP112</f>
        <v>0.8</v>
      </c>
      <c r="DQ113" s="37">
        <f t="shared" si="645"/>
        <v>9.169473274692804E-05</v>
      </c>
      <c r="DR113" s="21">
        <f>DR112</f>
        <v>0.8</v>
      </c>
      <c r="DS113" s="37">
        <f t="shared" si="646"/>
        <v>9.169473274692804E-05</v>
      </c>
      <c r="DT113" s="21">
        <f>DT112</f>
        <v>0.8</v>
      </c>
      <c r="DU113" s="37">
        <f t="shared" si="647"/>
        <v>9.169473274692804E-05</v>
      </c>
      <c r="DV113" s="21">
        <f>DV112</f>
        <v>0.8</v>
      </c>
      <c r="DW113" s="37">
        <f t="shared" si="648"/>
        <v>9.169473274692804E-05</v>
      </c>
      <c r="DX113" s="21">
        <f>DX112</f>
        <v>0.8</v>
      </c>
      <c r="DY113" s="37">
        <f t="shared" si="649"/>
        <v>9.169473274692804E-05</v>
      </c>
      <c r="DZ113" s="21">
        <f>DZ112</f>
        <v>0.7999999999999999</v>
      </c>
      <c r="EA113" s="37">
        <f t="shared" si="650"/>
        <v>9.169473274692811E-05</v>
      </c>
      <c r="EB113" s="21">
        <f>EB112</f>
        <v>0.7999999999999997</v>
      </c>
      <c r="EC113" s="37">
        <f t="shared" si="651"/>
        <v>9.169473274692826E-05</v>
      </c>
      <c r="ED113" s="21">
        <f>ED112</f>
        <v>0.7999999999999995</v>
      </c>
      <c r="EE113" s="37">
        <f t="shared" si="652"/>
        <v>9.169473274692841E-05</v>
      </c>
      <c r="EF113" s="21">
        <f>EF112</f>
        <v>0.799999999999999</v>
      </c>
      <c r="EG113" s="37">
        <f t="shared" si="653"/>
        <v>9.169473274692866E-05</v>
      </c>
      <c r="EH113" s="21">
        <f>EH112</f>
        <v>0.7999999999999983</v>
      </c>
      <c r="EI113" s="37">
        <f t="shared" si="654"/>
        <v>9.169473274692915E-05</v>
      </c>
      <c r="EJ113" s="21">
        <f>EJ112</f>
        <v>0.7999999999999968</v>
      </c>
      <c r="EK113" s="37">
        <f t="shared" si="655"/>
        <v>9.169473274693007E-05</v>
      </c>
      <c r="EL113" s="21">
        <f>EL112</f>
        <v>0.7999999999999945</v>
      </c>
      <c r="EM113" s="37">
        <f t="shared" si="656"/>
        <v>9.169473274693155E-05</v>
      </c>
      <c r="EN113" s="21">
        <f>EN112</f>
        <v>0.7999999999999908</v>
      </c>
      <c r="EO113" s="37">
        <f t="shared" si="657"/>
        <v>9.169473274693387E-05</v>
      </c>
      <c r="EP113" s="21">
        <f>EP112</f>
        <v>0.7999999999999851</v>
      </c>
      <c r="EQ113" s="37">
        <f t="shared" si="658"/>
        <v>9.169473274693753E-05</v>
      </c>
      <c r="ER113" s="21">
        <f>ER112</f>
        <v>0.7999999999999761</v>
      </c>
      <c r="ES113" s="37">
        <f t="shared" si="659"/>
        <v>9.169473274694322E-05</v>
      </c>
      <c r="ET113" s="21">
        <f>ET112</f>
        <v>0.7999999999999624</v>
      </c>
      <c r="EU113" s="37">
        <f t="shared" si="660"/>
        <v>9.169473274695188E-05</v>
      </c>
      <c r="EV113" s="21">
        <f>EV112</f>
        <v>0.7999999999999418</v>
      </c>
      <c r="EW113" s="37">
        <f t="shared" si="661"/>
        <v>9.169473274696496E-05</v>
      </c>
      <c r="EX113" s="21">
        <f>EX112</f>
        <v>0.7999999999999112</v>
      </c>
      <c r="EY113" s="37">
        <f t="shared" si="662"/>
        <v>9.16947327469843E-05</v>
      </c>
      <c r="EZ113" s="21">
        <f>EZ112</f>
        <v>0.7999999999998665</v>
      </c>
      <c r="FA113" s="37">
        <f t="shared" si="663"/>
        <v>9.169473274701262E-05</v>
      </c>
      <c r="FB113" s="21">
        <f>FB112</f>
        <v>0.799999999999802</v>
      </c>
      <c r="FC113" s="37">
        <f t="shared" si="664"/>
        <v>9.169473274705347E-05</v>
      </c>
      <c r="FD113" s="21">
        <f>FD112</f>
        <v>0.7999999999997098</v>
      </c>
      <c r="FE113" s="37">
        <f t="shared" si="665"/>
        <v>9.169473274711187E-05</v>
      </c>
      <c r="FF113" s="21">
        <f>FF112</f>
        <v>0.7999999999995797</v>
      </c>
      <c r="FG113" s="37">
        <f t="shared" si="666"/>
        <v>9.16947327471943E-05</v>
      </c>
      <c r="FH113" s="21">
        <f>FH112</f>
        <v>0.7999999999993981</v>
      </c>
      <c r="FI113" s="37">
        <f t="shared" si="667"/>
        <v>9.169473274730933E-05</v>
      </c>
      <c r="FJ113" s="21">
        <f>FJ112</f>
        <v>0.7999999999991471</v>
      </c>
      <c r="FK113" s="37">
        <f t="shared" si="668"/>
        <v>9.169473274746831E-05</v>
      </c>
      <c r="FL113" s="21">
        <f>FL112</f>
        <v>0.7999999999988036</v>
      </c>
      <c r="FM113" s="37">
        <f t="shared" si="669"/>
        <v>9.16947327476859E-05</v>
      </c>
      <c r="FN113" s="21">
        <f>FN112</f>
        <v>0.7999999999983379</v>
      </c>
      <c r="FO113" s="37">
        <f t="shared" si="670"/>
        <v>9.169473274798082E-05</v>
      </c>
      <c r="FP113" s="21">
        <f>FP112</f>
        <v>0.7999999999977123</v>
      </c>
      <c r="FQ113" s="37">
        <f t="shared" si="671"/>
        <v>9.169473274837709E-05</v>
      </c>
      <c r="FR113" s="21">
        <f>FR112</f>
        <v>0.7999999999968791</v>
      </c>
      <c r="FS113" s="37">
        <f t="shared" si="672"/>
        <v>9.169473274890485E-05</v>
      </c>
      <c r="FT113" s="21">
        <f>FT112</f>
        <v>0.7999999999957783</v>
      </c>
      <c r="FU113" s="37">
        <f t="shared" si="673"/>
        <v>9.169473274960209E-05</v>
      </c>
      <c r="FV113" s="21">
        <f>FV112</f>
        <v>0.7999999999943354</v>
      </c>
      <c r="FW113" s="37">
        <f t="shared" si="674"/>
        <v>9.169473275051609E-05</v>
      </c>
      <c r="FX113" s="21">
        <f>FX112</f>
        <v>0.7999999999924581</v>
      </c>
      <c r="FY113" s="37">
        <f t="shared" si="675"/>
        <v>9.169473275170516E-05</v>
      </c>
      <c r="FZ113" s="21">
        <f>FZ112</f>
        <v>0.7999999999900334</v>
      </c>
      <c r="GA113" s="37">
        <f t="shared" si="676"/>
        <v>9.1694732753241E-05</v>
      </c>
      <c r="GB113" s="21">
        <f>GB112</f>
        <v>0.7999999999869228</v>
      </c>
      <c r="GC113" s="37">
        <f t="shared" si="677"/>
        <v>9.169473275521121E-05</v>
      </c>
      <c r="GD113" s="21">
        <f>GD112</f>
        <v>0.7999999999829591</v>
      </c>
      <c r="GE113" s="37">
        <f t="shared" si="678"/>
        <v>9.169473275772183E-05</v>
      </c>
      <c r="GF113" s="21">
        <f>GF112</f>
        <v>0.79999999997794</v>
      </c>
      <c r="GG113" s="37">
        <f t="shared" si="679"/>
        <v>9.169473276090095E-05</v>
      </c>
      <c r="GH113" s="21">
        <f>GH112</f>
        <v>0.7999999999716232</v>
      </c>
      <c r="GI113" s="37">
        <f t="shared" si="680"/>
        <v>9.169473276490207E-05</v>
      </c>
      <c r="GJ113" s="21">
        <f>GJ112</f>
        <v>0.7999999999637197</v>
      </c>
      <c r="GK113" s="37">
        <f t="shared" si="681"/>
        <v>9.169473276990815E-05</v>
      </c>
      <c r="GL113" s="21">
        <f>GL112</f>
        <v>0.7999999999538867</v>
      </c>
      <c r="GM113" s="37">
        <f t="shared" si="682"/>
        <v>9.169473277613643E-05</v>
      </c>
      <c r="GN113" s="21">
        <f>GN112</f>
        <v>0.7999999999417193</v>
      </c>
      <c r="GO113" s="37">
        <f t="shared" si="683"/>
        <v>9.169473278384332E-05</v>
      </c>
      <c r="GP113" s="21">
        <f>GP112</f>
        <v>0.799999999926742</v>
      </c>
      <c r="GQ113" s="37">
        <f t="shared" si="684"/>
        <v>9.169473279333004E-05</v>
      </c>
      <c r="GR113" s="21">
        <f>GR112</f>
        <v>0.7999999999083984</v>
      </c>
      <c r="GS113" s="37">
        <f t="shared" si="685"/>
        <v>9.169473280494894E-05</v>
      </c>
      <c r="GT113" s="21">
        <f>GT112</f>
        <v>0.7999999998860409</v>
      </c>
      <c r="GU113" s="37">
        <f t="shared" si="686"/>
        <v>9.169473281911032E-05</v>
      </c>
      <c r="GV113" s="21">
        <f>GV112</f>
        <v>0.7999999998589185</v>
      </c>
      <c r="GW113" s="37">
        <f t="shared" si="687"/>
        <v>9.169473283628979E-05</v>
      </c>
      <c r="GX113" s="21">
        <f>GX112</f>
        <v>0.7999999998261641</v>
      </c>
      <c r="GY113" s="37">
        <f t="shared" si="688"/>
        <v>9.169473285703656E-05</v>
      </c>
      <c r="GZ113" s="21">
        <f>GZ112</f>
        <v>0.7999999997867805</v>
      </c>
      <c r="HA113" s="37">
        <f t="shared" si="689"/>
        <v>9.169473288198234E-05</v>
      </c>
      <c r="HB113" s="21">
        <f>HB112</f>
        <v>0.7999999997396251</v>
      </c>
      <c r="HC113" s="37">
        <f t="shared" si="690"/>
        <v>9.169473291185078E-05</v>
      </c>
      <c r="HD113" s="21">
        <f>HD112</f>
        <v>0.7999999996833937</v>
      </c>
      <c r="HE113" s="37">
        <f t="shared" si="691"/>
        <v>9.169473294746798E-05</v>
      </c>
      <c r="HF113" s="21">
        <f>HF112</f>
        <v>0.7999999996166028</v>
      </c>
      <c r="HG113" s="37">
        <f t="shared" si="692"/>
        <v>9.169473298977365E-05</v>
      </c>
      <c r="HH113" s="21">
        <f>HH112</f>
        <v>0.799999999537571</v>
      </c>
      <c r="HI113" s="37">
        <f t="shared" si="693"/>
        <v>9.169473303983285E-05</v>
      </c>
      <c r="HJ113" s="21">
        <f>HJ112</f>
        <v>0.7999999994443981</v>
      </c>
      <c r="HK113" s="37">
        <f t="shared" si="694"/>
        <v>9.169473309884893E-05</v>
      </c>
      <c r="HL113" s="21">
        <f>HL112</f>
        <v>0.7999999993349448</v>
      </c>
      <c r="HM113" s="37">
        <f t="shared" si="695"/>
        <v>9.169473316817719E-05</v>
      </c>
      <c r="HN113" s="21">
        <f>HN112</f>
        <v>0.799999999206809</v>
      </c>
      <c r="HO113" s="37">
        <f t="shared" si="696"/>
        <v>9.169473324933905E-05</v>
      </c>
      <c r="HP113" s="21">
        <f>HP112</f>
        <v>0.7999999990573018</v>
      </c>
      <c r="HQ113" s="37">
        <f t="shared" si="697"/>
        <v>9.169473334403763E-05</v>
      </c>
      <c r="HR113" s="21">
        <f>HR112</f>
        <v>0.7999999988834224</v>
      </c>
      <c r="HS113" s="37">
        <f t="shared" si="698"/>
        <v>9.169473345417361E-05</v>
      </c>
      <c r="HT113" s="21">
        <f>HT112</f>
        <v>0.7999999986818311</v>
      </c>
      <c r="HU113" s="37">
        <f t="shared" si="699"/>
        <v>9.169473358186251E-05</v>
      </c>
      <c r="HV113" s="21">
        <f>HV112</f>
        <v>0.7999999984488207</v>
      </c>
      <c r="HW113" s="37">
        <f t="shared" si="700"/>
        <v>9.169473372945242E-05</v>
      </c>
      <c r="HX113" s="21">
        <f>HX112</f>
        <v>0.7999999981802873</v>
      </c>
      <c r="HY113" s="37">
        <f t="shared" si="701"/>
        <v>9.169473389954276E-05</v>
      </c>
      <c r="HZ113" s="21">
        <f>HZ112</f>
        <v>0.7999999978716994</v>
      </c>
      <c r="IA113" s="37">
        <f t="shared" si="702"/>
        <v>9.169473409500383E-05</v>
      </c>
      <c r="IB113" s="21">
        <f>IB112</f>
        <v>0.7999999975180654</v>
      </c>
      <c r="IC113" s="37">
        <f t="shared" si="703"/>
        <v>9.16947343189973E-05</v>
      </c>
      <c r="ID113" s="21">
        <f>ID112</f>
        <v>0.7999999971139002</v>
      </c>
      <c r="IE113" s="37">
        <f t="shared" si="704"/>
        <v>9.169473457499745E-05</v>
      </c>
      <c r="IF113" s="21">
        <f>IF112</f>
        <v>0.7999999966531908</v>
      </c>
      <c r="IG113" s="37">
        <f t="shared" si="705"/>
        <v>9.169473486681302E-05</v>
      </c>
      <c r="IH113" s="21">
        <f>IH112</f>
        <v>0.7999999961293591</v>
      </c>
      <c r="II113" s="37">
        <f t="shared" si="706"/>
        <v>9.169473519861052E-05</v>
      </c>
      <c r="IJ113" s="21">
        <f>IJ112</f>
        <v>0.7999999955352262</v>
      </c>
      <c r="IK113" s="37">
        <f t="shared" si="707"/>
        <v>9.169473557493719E-05</v>
      </c>
      <c r="IL113" s="21">
        <f>IL112</f>
        <v>0.7999999948629722</v>
      </c>
      <c r="IM113" s="37">
        <f t="shared" si="708"/>
        <v>9.169473600074603E-05</v>
      </c>
      <c r="IN113" s="21">
        <f>IN112</f>
        <v>0.7999999941040983</v>
      </c>
      <c r="IO113" s="37">
        <f t="shared" si="709"/>
        <v>9.169473648142044E-05</v>
      </c>
      <c r="IP113" s="22">
        <f>IP112</f>
        <v>0.7999999932493848</v>
      </c>
    </row>
  </sheetData>
  <mergeCells count="1">
    <mergeCell ref="A1:I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Fidel Costa</dc:creator>
  <cp:keywords/>
  <dc:description/>
  <cp:lastModifiedBy>Fidel Costa</cp:lastModifiedBy>
  <dcterms:created xsi:type="dcterms:W3CDTF">2008-03-26T15:27:35Z</dcterms:created>
  <cp:category/>
  <cp:version/>
  <cp:contentType/>
  <cp:contentStatus/>
</cp:coreProperties>
</file>